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snik\Desktop\"/>
    </mc:Choice>
  </mc:AlternateContent>
  <bookViews>
    <workbookView xWindow="0" yWindow="0" windowWidth="24000" windowHeight="8745"/>
  </bookViews>
  <sheets>
    <sheet name="Analiza nastavnici 2016.2017." sheetId="1" r:id="rId1"/>
    <sheet name="Analiza studentske ankete mento" sheetId="4" r:id="rId2"/>
    <sheet name="Komentari student mentorstva" sheetId="5" r:id="rId3"/>
    <sheet name="Komentari-nastavnici" sheetId="2" r:id="rId4"/>
    <sheet name="Teme-nastavnici" sheetId="3" r:id="rId5"/>
  </sheets>
  <externalReferences>
    <externalReference r:id="rId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 i="1" l="1"/>
  <c r="J14" i="1"/>
  <c r="I14" i="1"/>
  <c r="H14" i="1"/>
  <c r="G14" i="1"/>
  <c r="C14" i="1"/>
</calcChain>
</file>

<file path=xl/sharedStrings.xml><?xml version="1.0" encoding="utf-8"?>
<sst xmlns="http://schemas.openxmlformats.org/spreadsheetml/2006/main" count="1095" uniqueCount="875">
  <si>
    <t>ODSJEK/STUDIJ</t>
  </si>
  <si>
    <t>BROJ 
MENTORA</t>
  </si>
  <si>
    <t>*PROSJ. BROJ
STUDENATA 
PO MENTORU</t>
  </si>
  <si>
    <t>MAKS. BROJ
STUDENATA 
PO MENTORU</t>
  </si>
  <si>
    <t>MIN. BROJ
STUDENATA 
PO MENTORU</t>
  </si>
  <si>
    <t>BROJ
PREDANIH
IZVJEŠĆA</t>
  </si>
  <si>
    <t>BROJ-
SASTANCI
AK.GOD.</t>
  </si>
  <si>
    <t>BROJ-
SASTANCI
ZIM. SEM.</t>
  </si>
  <si>
    <t>BROJ-
SASTANCI
LJET. SEM.</t>
  </si>
  <si>
    <t>PROSJ. 
ODAZIV
STUDENTI</t>
  </si>
  <si>
    <t>MAKS. PROSJ. 
ODAZIV
STUDENTI</t>
  </si>
  <si>
    <t>MINIM. PROSJ. 
ODAZIV
STUDENTI</t>
  </si>
  <si>
    <t>BROJ
INDIVID.
MENTORIR.</t>
  </si>
  <si>
    <t>ENGLESKI JEZIK I KNJIŽ.</t>
  </si>
  <si>
    <r>
      <t>100,00%</t>
    </r>
    <r>
      <rPr>
        <sz val="11"/>
        <color rgb="FFFF0000"/>
        <rFont val="Calibri"/>
        <family val="2"/>
        <charset val="238"/>
        <scheme val="minor"/>
      </rPr>
      <t xml:space="preserve"> (2)</t>
    </r>
  </si>
  <si>
    <t xml:space="preserve">FILOZOFIJA </t>
  </si>
  <si>
    <t>HRVATSKI JEZIK I KNJIŽEVNOST</t>
  </si>
  <si>
    <t xml:space="preserve">INFORMACIJSKE ZNANOSTI </t>
  </si>
  <si>
    <t>NJEMAČKI JEZIK I KNJIŽ.</t>
  </si>
  <si>
    <t xml:space="preserve">PEDAGOGIJA </t>
  </si>
  <si>
    <t>POVIJEST </t>
  </si>
  <si>
    <t>PSIHOLOGIJA</t>
  </si>
  <si>
    <t>MAĐARSKI JEZIK I KNJIŽEVNOST</t>
  </si>
  <si>
    <t>UKUPNO</t>
  </si>
  <si>
    <r>
      <t>100,00%</t>
    </r>
    <r>
      <rPr>
        <b/>
        <sz val="11"/>
        <color rgb="FFFF0000"/>
        <rFont val="Calibri"/>
        <family val="2"/>
        <charset val="238"/>
        <scheme val="minor"/>
      </rPr>
      <t>(3)</t>
    </r>
  </si>
  <si>
    <r>
      <t xml:space="preserve">0,00% </t>
    </r>
    <r>
      <rPr>
        <b/>
        <sz val="11"/>
        <color rgb="FFFF0000"/>
        <rFont val="Calibri"/>
        <family val="2"/>
        <charset val="238"/>
        <scheme val="minor"/>
      </rPr>
      <t>(1)</t>
    </r>
  </si>
  <si>
    <t>* kao vjerodostajan podatak broja studenata po mentoru uzet je popis mentora koji su poslali voditelji odsjeka premda se taj broj u</t>
  </si>
  <si>
    <t>pojedinim slučajevima ne podudara s brojem mentoriranih studenata koje su sami mentori naveli u vlastitim mentorskim izvješćima</t>
  </si>
  <si>
    <t>2012./2013.</t>
  </si>
  <si>
    <t>2013./2014.</t>
  </si>
  <si>
    <t>2014./2015.</t>
  </si>
  <si>
    <t>2015./2016.</t>
  </si>
  <si>
    <t>2016./2017.</t>
  </si>
  <si>
    <t>ENGLESKI JEZIK I KNJIŽEVNOST</t>
  </si>
  <si>
    <t>NJEMAČKI JEZIK I KNJIŽEVNOST</t>
  </si>
  <si>
    <t>Aleksa Varga Melita</t>
  </si>
  <si>
    <t>NJEMAČKI</t>
  </si>
  <si>
    <t>Studenti su iznijeli želju da prenesem nastavnicima da vremenski usklade zadatke unutar svojih kolegija</t>
  </si>
  <si>
    <t>Babić Snježana</t>
  </si>
  <si>
    <t>Studentima su mentorski sastanci – pogotovo ako se odvijaju izvan nastave – opterećenje te je stoga odaziv vrlo malen, tim više što se nedolaženje na sastanak ne sankcionira (niti mislim da bi trebalo sankcionirati). No, čim nešto nije obveza, ne shvaća se ozbiljnim.</t>
  </si>
  <si>
    <t>Engler Tihomir</t>
  </si>
  <si>
    <t>Službeni sastanci nisu održani iz niže navedenih razloga. Smatram da bi u rasporedu nekako trebalo predvidjeti prostor za mentorske sastanke jer je zamalo nemoguce dogovoriti neki termin. Moj je dojam da studenti uopće ne shvaćaju ozbiljno mogućnosti koje im pruža mentorstvo. Kako su ionako usredotočeni samo na ono, što će se odraziti u njihovom indeksu, predložio bih da se razmisli o tome, da se u indeksu uvede rubrika mentorstvo, pa da se na taj način 'pripomogne' većoj zainteresiranosti studenata za takav oblik suradnje. S tim u vezi bi možda bilo i bolje da se mentorstva obavljaju individualno na konzultacijama nastavnika tako da se studenti barem jednom u semestru jave na nekoliko minuta razgovora. Mislim si da bi to eventualno bilo produktivnije. Od ovakvog oblika mentoriranja ne vidim odveć veliku korist.</t>
  </si>
  <si>
    <t>Berkec Silvija</t>
  </si>
  <si>
    <t>Moj je dojam da studenti uopće ne shvaćaju ozbiljno mogućnosti koje im pruža mentorstvo. Kako su ionako usredotočeni samo na ono, što će se odraziti u njihovom indeksu, predložio bih da se razmisli o tome, da se u indeksu uvede rubrika mentorstvo, pa da se na taj način 'pripomogne' većoj zainteresiranosti studenata za takav oblik suradnje. S tim u vezi bi možda bilo i bolje da se mentorstva obavljaju individualno na konzultacijama nastavnika tako da se studenti barem jednom u semestru jave na nekoliko minuta razgovora. Mislim si da bi to eventualno bilo produktivnije. Od ovakvog oblika mentoriranja ne vidim odveć veliku korist.</t>
  </si>
  <si>
    <t>Cimer Sanja</t>
  </si>
  <si>
    <t>Mentorske sastanke zbog slabog odaziva u izvannastavnim terminima i problema sa slobodnim satima održavam u terminima uz redovitu nastavu, iz tog razloga su gotovo svi studenti prisutni na sastanku. Teme specifične za pojedinačne godine (npr. diplomski radovi, koji su bitni za 2., ali ne i za 1. godinu) obrađujem na odvojenim sastancima, zato je sastanak u 10. mjesecu u 2 termina.</t>
  </si>
  <si>
    <t>Jozić Ivana</t>
  </si>
  <si>
    <t>Razgovori o tekućim problemima vodili su se i individualno prema dogovoru sa studentima.</t>
  </si>
  <si>
    <t xml:space="preserve">Jug Stephanie </t>
  </si>
  <si>
    <t>Studenti se ne odazivaju na sastanke. Pozivi na sastanke se objavljuju na stranici obavijesti Odsjeka. Nemam studente u sklopu redovne nastave</t>
  </si>
  <si>
    <t>Pon Leonard</t>
  </si>
  <si>
    <t>Subjektivni mi je dojam da se dobar dio studenata nedovoljno sustavno posvećuje svojim studijskim obavezama što dovodi do gomilanja obaveza i nemogućnosti završetka preddiplomskog studija u idealnom roku od tri godine.</t>
  </si>
  <si>
    <t>Romana Čačija</t>
  </si>
  <si>
    <t>ENGLESKI</t>
  </si>
  <si>
    <t>S obzirom da sam mentor studentima kojima i predaje u tekućoj ak. God., pa se s njima na nastavi i konzultacijama 2  do 3 puta tjedno, održavam i puno više neformalnih sastanaka što s pojedincima, što s manjim skupinama. Smatram da je dužnost svakog nastavnika kada god je to moguće i na razne načine studentima pomoći odgovorima, savjetima i preporukama, a ne nužno i isključivo na službenim mentorskim sastancima. Stoga su i gore navedeni brojevi studenata i metarskih sastanaka prilično statistički nepouzdani i odnose se samo na formalno dogovorne/održane sastanke.</t>
  </si>
  <si>
    <t>Gradečak Erdeljić Tanja</t>
  </si>
  <si>
    <t>Slab odaziv studenata i na 1. i na 2. sastanku. Drugi je sastanak najavljen tjedan dana ranije putem elektroničke pošte, ali se nitko od studenata nije javio niti je došao osobno na sastanak.</t>
  </si>
  <si>
    <t>Ivić Vlatka</t>
  </si>
  <si>
    <t>Milić Goran</t>
  </si>
  <si>
    <t xml:space="preserve">Drugi sastanak nije održan jer je sa studentima dogovoreno da eventualne probleme i pitanja rješavamo obraćanjem emailom, u vrijeme konzultacija,ili su se studenti mogli obraćati mentoru nakon predavanja, budući da smo se tako redovito viđali. </t>
  </si>
  <si>
    <t>Molnar Draženka</t>
  </si>
  <si>
    <t>Studentima se sugeriralo da samostalno postavljaju pitanja ili biraju teme. Povremenih i individualnih pitanja je bilo, no tematskih prijedloga niti jedan.</t>
  </si>
  <si>
    <t>Pavičić Takač Višnja</t>
  </si>
  <si>
    <t>S obzirom da mi uvijek budu dodijeljeni studenti kojima predajem obvezni kolegij, studenti mi se obraćaju individualno i to osobno ili elektroničkom poštom (na inicijativu studenata). O tome ne vodim evidenciju.</t>
  </si>
  <si>
    <t>Kružić Barbara</t>
  </si>
  <si>
    <t xml:space="preserve">Sastanak je održan elektronski, zbog nemogućnosti pronalaska slobodnog vremena studenata; Studenti su odgovaranjem na e-mail potvrdili prisutnost virtualnom sastanku i upućenost u sve teme koje su na virtualnom sastanku spomenute i obrađene; Studenti su upućeni da pripaze da pravodobno prijave ispite na vrijeme odjavljuju ispit ako odluče da nisu spremni za polaganje; Studenti su upućeni da je sudjelovanje u anketama i drugim oblicima evaluacije obavezno te da ne zaborave odazvati se kada dođe poziv za ankete. Ukratko je opisan izgleda ankete i otprilike što se na anketama ocjenjuje te koja je njihova uloga i važnost; Studenti su potaknuti da se učlane u različite udruge na Fakultetu te sudjeluju u radu časopisa jer će im to donijeti novo iskustvo koje bi kasnije moglo biti dragocjeno. Također, imat će priliku i putovati pod okriljem pojedinih udruga, npr. ISHA-e.; Studenti su postavili pitanja o studentskim razmjenama, osobito ERASMUS+ programu. Potaknuti su da sudjeluju u razmjenama. 
Studentima je rečeno da se mogu javiti ako imaju bilo kakvih pitanja vezano za studij, prijavljivanje ispita i sl.
</t>
  </si>
  <si>
    <t>Šoštarić Blaženka</t>
  </si>
  <si>
    <t>Studenti su odgovaranjem na e-mail potvrdili prisutnost virtualnom sastanku i upućenost u sve teme koje su na virtualnom sastanku spomenute i obrađene.</t>
  </si>
  <si>
    <t>Runtić Sanja</t>
  </si>
  <si>
    <t>Mentorski sastanak sam održala samo u zimskom semestru. U ljetnom semestru sam bila na slobodnoj studijskoj godini</t>
  </si>
  <si>
    <t>Zlomislić Jadranka</t>
  </si>
  <si>
    <t>Za rješavanje studenski problema učinkovitija je individualna memoriranja putem konzultacija i emaila. Slaba zainteresiranost za mentorske sastanke (teškoće u pronalaženju termina).</t>
  </si>
  <si>
    <t>Mikić Čolić Ana</t>
  </si>
  <si>
    <t>HRVATSKI</t>
  </si>
  <si>
    <t>Održana su tri mentorska sastanka, umjesto četiri, jer studenti druge godine diplomskoga studija u ljetnom semestru nemaju nastavu, odselili su se iz Osijeka te se nisu odazvali na mentorski sastanak.</t>
  </si>
  <si>
    <t>Mikulić Ivana</t>
  </si>
  <si>
    <t>Kao najveći problem uočila sam vrlo slab odaziv studenata na sastanke. Osim toga, rijetki studenti koji su dolazili na sastanke nisu pokazivali interes za predložene teme, a isto tako nisu predlagali ni neke druge. Ukupni dojam koji su ostavljali je taj da su uglavnom upoznati sa svojim obvezama i mogućnostima, te da odgovore za eventualne nejasnoće pronalaze na ciljanim mjestima (referada, voditelj Odsjeka, profesori, drugi studenti, mrežne stranice Fakulteta).</t>
  </si>
  <si>
    <t>Ćurak Silvija</t>
  </si>
  <si>
    <t xml:space="preserve">Studenti su vrlo dobro upoznati s mrežnim stranicama Fakulteta, ISVU sustavom, mogućnošću mobilnosti preko Erasmus + programa.  </t>
  </si>
  <si>
    <t xml:space="preserve">S obzirom na novi Pravilnik o studiranju, studenti su istaknuli da im se omoguće tri izostanka s nastave bez dodatnih ispričnica. Također su naglasili nedostatak izbornih kolegija. Povećanom ponudom izbornih kolegija bila bi veća izbornost pri odabiru, što se i ostvaruje novim studijskim programom. S obveznim su kolegijima većinom zadovoljni kao i metodama rada te opremljenošću učionica. </t>
  </si>
  <si>
    <t>Sabljić Jakov</t>
  </si>
  <si>
    <t>Šimić Krešimir</t>
  </si>
  <si>
    <t>Studenti su nezainteresirani za mentorske sastanke. Probleme nastoje rješavati individualnim konzultacijama</t>
  </si>
  <si>
    <t>Varga Oswald Tina</t>
  </si>
  <si>
    <t xml:space="preserve">Pohvale studenata odnose se na: korektnost profesora, korisnost i zanimljivost nastave, opuštenost atmosfere, zanimljivost gradiva, individualan pristup studentima i osiguravanje dodatnih nastavnih sadržaja koje profesori ustupaju studentima. Kritike studenata odnose se na: mali broj primjeraka knjiga s popisa ispitne literature u knjižničnom fondu, premali broj kolegija koji se mogu polagati kolokvijski, nedovoljno prostora za rad u knjižnici, lošu kvalitetu elektroničke opreme u knjižnici, premalo prostora u kantini, lošu prehranu i sl. Najviše prigovora bilo je vezanih za raspored, nefleksibilnost u dogovoru s nadležnima, manjak komunikacije,  neprilagodljivost i sl. Također, naglašavaju apsurdnost pojedinih pitanja u anketama poput onih koja se tiču ocjenjivanja znanja profesora i njihove kompetencije. Smatraju da to nije u njihovoj nadležnosti. Smatraju kako su te ankete potpuno nepotrebne. Žalili su se i na izgled nove stranice na kojoj ne mogu pronaći stare informacije u arhivi. Zamjeraju nepreglednost i dr. </t>
  </si>
  <si>
    <t>Dobsai Gabrijela</t>
  </si>
  <si>
    <t>MAĐARSKI</t>
  </si>
  <si>
    <t xml:space="preserve">Studenti su tražili da održimo ješ jedan mentorski sastanak, zbog problema u komunikaciji sa lektoricama mađarskog jezika, osim toga razgovarali smo o sljedećim temama: </t>
  </si>
  <si>
    <t>Lehocki Samardežić Ana</t>
  </si>
  <si>
    <t>problemi i žalbe na rad strane lektorice B. Oszko</t>
  </si>
  <si>
    <t>Krivak Marijan</t>
  </si>
  <si>
    <t>FILOZOFIJA</t>
  </si>
  <si>
    <t xml:space="preserve">Pokazalo se veliko nezadovoljstvo studenata oko toga koliki je nesrazmjer između izvedbenih planova na studiju filozofije i tome pridodanih ECTS-bodova </t>
  </si>
  <si>
    <t>Papo Demian</t>
  </si>
  <si>
    <t>Nisam zamijetio poteškoće u suradnji sa studentima.</t>
  </si>
  <si>
    <t>Potlimbrzović Hrvoje</t>
  </si>
  <si>
    <t>Studenti prve godine preddiplomskog studija redovito nisu upoznati s načinom upisa izbornih predmeta i potrebnim brojem ECTS bodova, kao ni sustavom prijavljivanja na ispitne rokove</t>
  </si>
  <si>
    <t>Žeželj Martina</t>
  </si>
  <si>
    <t>Sastanak u zimskom semestru je bio druženje izravno nakon predavanja, slab odaziv u ljetnom semestru tumačim time što studentima nisam predavala</t>
  </si>
  <si>
    <t>Dukić Gordana</t>
  </si>
  <si>
    <t>INFORMATOLOGIJA</t>
  </si>
  <si>
    <t>na mentorske sastanke u pravilu se odazivaju isti studenti</t>
  </si>
  <si>
    <t>Faletar Tanacković Sanjica</t>
  </si>
  <si>
    <t>Motivirani studenti, koji su zainteresirani za izvannastavne aktivnosti, imaju potrebu i za individualnim mentorskim sastancima, koji se na njihov zahtjev i organiziraju</t>
  </si>
  <si>
    <t>Hasenay Damir</t>
  </si>
  <si>
    <t>Slijedom iskustava iz prethodnih godina i na tragu činjenice da imam vrlo mali broj studenata koji su mi dodijeljeni za mentoriranje u protekloj ak. g. te uvidom u status dotičnih studenata zaključio sam da se dijelom radi o ponavljačima, a dijelom o jako dobrim studentima. S obzirom da su već pri sazivanju prvog sastanka studenti pokazali nezainteresiranost za ovaj oblik rada studente sam obavijestio da mi se jave u slučaju potrebe, a s obzirom da sam s njima imao nastavu u ljetnom semestru bio sam im na raspolaganju svaki tjedan u terminima nastave i konzultacija.</t>
  </si>
  <si>
    <t>Lacović Darko</t>
  </si>
  <si>
    <t>Slab odaziv studenata (naročito viših godina preddiplomskog studija) na mentorske sastanke.</t>
  </si>
  <si>
    <t>Jakopec Tomislav</t>
  </si>
  <si>
    <t>Slabi odaziv studenata na mentorske sastanke</t>
  </si>
  <si>
    <t>Petr Balog Kornelija</t>
  </si>
  <si>
    <t>Poneki studenti uopće ne reagiraju na pozive na mentorski sastanak. Čak niti na e-mentorski sastanak</t>
  </si>
  <si>
    <t xml:space="preserve">Milić Marija </t>
  </si>
  <si>
    <t>U prvom su semestru obje mentorice zajednički održale prvi sastanak s cijelom grupom, a tijekom semestra su se redovito na tjednoj bazi susretale sa studentima (u okviru  nastave) i pratili aktualna studentska pitanja. Od drugog semestra Marija Milić radi kao vanjski suradnik, stoga je doc. Križanić bila jedini mentor</t>
  </si>
  <si>
    <t>Križanić Valerija</t>
  </si>
  <si>
    <t>Krupić Dino</t>
  </si>
  <si>
    <t>S obzirom da sumentor na godini (Dino Krupić) i ja imamo nastavu sa studentima 3. godine preddiplomskog studija tijekom cijele akademske godine (svaki tjedan) mentorski sastanci su održavani nakon nastave. Prva dva sastanka su odradena od strane kolege Krupica, a zadnja dva od mene.</t>
  </si>
  <si>
    <t>Marčinko Ivana</t>
  </si>
  <si>
    <t xml:space="preserve">Šincek Daniela </t>
  </si>
  <si>
    <t xml:space="preserve">Sustav mentoriranja za studente završne godine je usmjeren uglavnom na pitanja mentorstva kako diplomskih ispita tako prakse, eventualno mogućnosti korištenja erasmus  prakse. </t>
  </si>
  <si>
    <t xml:space="preserve">Kurtović Ana </t>
  </si>
  <si>
    <t>Tomas Domagoj</t>
  </si>
  <si>
    <t>POVIJEST</t>
  </si>
  <si>
    <t>Komplikacije pri spajanju i nemogućnost spajanja (nekompatibilnost uređaja) na fakultetsku wi-fi mrežu</t>
  </si>
  <si>
    <t xml:space="preserve">Božić Bogović Dubravka </t>
  </si>
  <si>
    <t>studente više zanimaju organizacijska i formalna pitanja vezana uz nastavu, ispite i dr., nego ishodi učenja, stjecanje kompetencija i sl.</t>
  </si>
  <si>
    <t>Bušić Krešimir</t>
  </si>
  <si>
    <t xml:space="preserve">Studenti I. godine bili su zainteresirani za uključivanje u akademski život na Filozofskom fakultetu. Tražili su pojašnjenja vezano za studentska prava. Posebice ih je zanimao održavanja seminara i izrade kvalitetnih seminara. Također pokazali su zanimanje za polaganje ispita, pronalaženje dostupne stručne literature i sl. Drugi sastanak iako je planiran za svibanj bio je odgođen do lipnja mjeseca 2017. jer sam zbog bolesti bio spriječen. Također primjetno je kako dio studenta i studentica zbog obveza na fakultetu i izvan njega nisu bili u mogućnosti doći na zakazane zajedničke mentorske sastanke </t>
  </si>
  <si>
    <t>Đukić Zlatko</t>
  </si>
  <si>
    <t>Studenti na nižim godinama studija rado se odazivaju na mentorske sastanke.</t>
  </si>
  <si>
    <t>Simel Sanja</t>
  </si>
  <si>
    <t>PEDAGOGIJA</t>
  </si>
  <si>
    <t>S mentorskom godinom sam održavala seminarsku nastavu iz kolegija Komparativna pedagogija. Prema tome, prvi mentorski sastanak održan je, u dogovoru sa studentima, nakon seminarske nastave 22.11.2016. S obzirom da su studenti tijekom ljetnog semestra bili na školskoj praksi, u dogovoru su se, prema potrebi, javljali elektronskim putem i osobno na konzultacijama.</t>
  </si>
  <si>
    <t>1 . Aktualni problemi i odlasci na ERASMUS</t>
  </si>
  <si>
    <t>2. ECTS bodovi i obveze na diplomskom studiju</t>
  </si>
  <si>
    <t>1. Informacije o ECTS-bodovima, pohađanju nastave, prijavama i odjavama ispita, informacije o mojim kolegijima, obvezama, dužnostima i pravima studenata općenito</t>
  </si>
  <si>
    <t xml:space="preserve">2. S obzirom da neki studenti nisu razumjeli način prijavljivanja i odjavljivanja ispita, niti gdje i kako pronaći informacije o rezultatima ispita (tijekom zimskog ispitnog razdoblja), ponavljanje informacija o načinu prijave i odjave ispita, o rokovima u kojemu ispit mora završiti, upućivanje na web-stranicu fakulteta, napose na stranicu Odsjeka za njemački jezik i književnost. </t>
  </si>
  <si>
    <t>1. Nastava i studijski programi (podudanje u rasporedu nastave, ponuda izbornih kolegija, uspješnost  na proteklim ispitnim rokovima, planiranje učenja i pripema za predstojeće ispitne rokove); Pravilnik o studiranju</t>
  </si>
  <si>
    <t>2. Imenovanje novog ERASMUS koordinatora; Ukidanje Odluke o brisanju izbornih predmeta prema kojoj studenti nakon početka semestra mogu brisati odabrane i upisivati nove izborne kolegije</t>
  </si>
  <si>
    <t>1. Ceepus - stipendije za studente prevoditeljskog studija</t>
  </si>
  <si>
    <t xml:space="preserve"> - prevoditeljska praksa</t>
  </si>
  <si>
    <t>2 . Izvješće o iskustvima i problemima na Ceepus - stipendiji, mogućnost korištenja stipendija u sljedećoj akademskoj godini</t>
  </si>
  <si>
    <t xml:space="preserve"> - Diplomski rad</t>
  </si>
  <si>
    <t xml:space="preserve">1. Nastava i studijski programi: </t>
  </si>
  <si>
    <t>- obavijest  o Bolonjskom procesu</t>
  </si>
  <si>
    <t xml:space="preserve"> - obavijest  o ustroju studija</t>
  </si>
  <si>
    <t>- tumačenje sustava ECTS-bodova</t>
  </si>
  <si>
    <t>-upoznavanje s pravima i obvezama studenata</t>
  </si>
  <si>
    <t>- upoznavanje s ocjenjivanjem studentskih postignuća "Zlatni student" , Dekanova nagrada, Pohvala za uspješnost u studiranju po godinama, Pohvala za uspješnost u studiranju za završen studij, Pohvala za izvannastavne aktivnosti, Najveća pohvala ( summa cum laude), Velika pohvala (mana cum laude), Pohala (cum laude), Rektorova nagrada</t>
  </si>
  <si>
    <t>- akademski bonton" (pozdravljanje, ophođenje, pisanje službene elektroničke pošte i sl.)</t>
  </si>
  <si>
    <t>Izvannastavne aktivnosti:</t>
  </si>
  <si>
    <t>-važnost sudjelovanja u anketama i drugim oblicima evaluacije</t>
  </si>
  <si>
    <t>-poticanje uključivanja u izvannastavne aktivnosti</t>
  </si>
  <si>
    <t>-naglasiti važnost sustavnog prikupljanja podataka o mobilnosti i izvannastavnim aktivnostima studenata</t>
  </si>
  <si>
    <t>Organizacija i službe podrške:</t>
  </si>
  <si>
    <t>- upoznavanje s ustrojem fakulteta (dekan, prodekani, tajništvo, odsjeci katedre, knjižnica</t>
  </si>
  <si>
    <t>- upoznavanje s mrežnom stranicom fakulteta (osobito s Pravilnikom o studiranju i studijima na Sveučilištu)</t>
  </si>
  <si>
    <t>- službe potpore (Ured za studenska pitanja, Studenski zbor, Psihološko savjetovalište za studente)</t>
  </si>
  <si>
    <t>- upoznavanje s metarskim sustavom</t>
  </si>
  <si>
    <t>- mogućnost individualnog savjetovanja</t>
  </si>
  <si>
    <t>- Erasmus program i mogućnost međunarodne razmjene ( možda dovseti studente s više godine studija koji je sudjelovao na Erasmus programu)</t>
  </si>
  <si>
    <t>- odabir predstavnika  studenata</t>
  </si>
  <si>
    <t xml:space="preserve">2. Nastava i studijski programi: </t>
  </si>
  <si>
    <t>- dodatno upoznavanje s mrežnom, stranicom</t>
  </si>
  <si>
    <t>- informiranje o Studomatu i ISVU-sustavu</t>
  </si>
  <si>
    <t>- upoznavanje s procedurom prijave ispita, pravilima o izlazima na ispit,općenito informacije o ispitima i ispitnim rokovima (javnost ispita, studenata se može pitati max. 45 min)</t>
  </si>
  <si>
    <t>- upoznavanje s procedurom testiranja semestra</t>
  </si>
  <si>
    <t>- upoznavanje s izbornim predmetima koji su ponuđeni u sljedećem semestru i savjetovanje oko odabira</t>
  </si>
  <si>
    <t xml:space="preserve"> - Izvannastavne aktivnosti</t>
  </si>
  <si>
    <t>- važnost sudjelovanja u anketama i drugim oblicima evaluacije</t>
  </si>
  <si>
    <t>- poticanje uključivanje u izvannastavne  aktivnosti</t>
  </si>
  <si>
    <t xml:space="preserve"> - sustavno prikupljanje podataka o mobilnosti i izvannastavnim aktivnostima</t>
  </si>
  <si>
    <t>3. pregled stanja položenih ispita, ostvarenih bodova i dobivenih ocjena nakon prvih ispitnih rokova</t>
  </si>
  <si>
    <t>- studenske udruge i poticanje uključivanje u njih</t>
  </si>
  <si>
    <t xml:space="preserve"> - studenski časopisi i poticanje suradnje s časopisima</t>
  </si>
  <si>
    <t>- mogućnost rada preko Studenskog servisa</t>
  </si>
  <si>
    <t>- poticanje uključivanje u izvannstavne aktivnosti</t>
  </si>
  <si>
    <t>- Studenski zbor i sudjelovanje u njegovom radu</t>
  </si>
  <si>
    <t>- ljetni i jesenski rokovi</t>
  </si>
  <si>
    <t>- upoznavanje s procedurom završetaka godine, podsjećanje na potrebne ECTS- bodove kao uvjet za upis u višu godinu studija</t>
  </si>
  <si>
    <t>- ukupna evaluacija protekle godine</t>
  </si>
  <si>
    <t>-razgovor o studenskim postignućima tijekom godine</t>
  </si>
  <si>
    <t>- pregled izbornih predmeta koji će se nuditi u sljedećem semestru i savjetovanje oko izbora</t>
  </si>
  <si>
    <t>- Erasmus program i mogućnost međunarodne razmjene</t>
  </si>
  <si>
    <t>1.- Lista nazočnosti,  ažuriranje  liste,  razmjena  kontakt  informacija</t>
  </si>
  <si>
    <t>- Nova akademska  godina (iskustva,  promjene,  želje, pitanja)</t>
  </si>
  <si>
    <t xml:space="preserve">-Aktualni natjedaji </t>
  </si>
  <si>
    <t>- ldeje za izvannastavni  projekt</t>
  </si>
  <si>
    <t>- Mobilnost  studenata  (Erazmus)</t>
  </si>
  <si>
    <t>- Organizacija  i službe podrške  (Referada...)</t>
  </si>
  <si>
    <t>2. -Predstojeći ispitni rokovi</t>
  </si>
  <si>
    <t>- Savjetovanje  oko  izbornih  predmeta</t>
  </si>
  <si>
    <t>- sudjelovanje  u anketama  - potreba,  prednosti,</t>
  </si>
  <si>
    <t>- lzvannastavne  aktivnosti</t>
  </si>
  <si>
    <t>3.- Protekli  ispitni  rokovi,  pregled  stanja  položenih ispita  i ostvarenih bodova</t>
  </si>
  <si>
    <t>- Pravilnik o završnom radeu</t>
  </si>
  <si>
    <t>1. Obveze studenata na kraju preddiplomskog studija: mogućnost završetka studija i apsolventski staž</t>
  </si>
  <si>
    <t>2. Završni rad</t>
  </si>
  <si>
    <t>Berić Borislav</t>
  </si>
  <si>
    <t>1. Nastava</t>
  </si>
  <si>
    <t>- pripreme za polaganje kolokvija i ispita</t>
  </si>
  <si>
    <t>-izvannastavne aktivnosti i Erasmus</t>
  </si>
  <si>
    <t>-ispiti u ljetnom roku</t>
  </si>
  <si>
    <t>Brdar Mario</t>
  </si>
  <si>
    <t xml:space="preserve">1. Erasmus program i mogućnosti međunarodne razmjene </t>
  </si>
  <si>
    <t>Čačija Romana</t>
  </si>
  <si>
    <t>1.Razno</t>
  </si>
  <si>
    <t>2. Razno</t>
  </si>
  <si>
    <t>1. Upoznavanje sa studijskim programom Engleskog jezika i književnosti</t>
  </si>
  <si>
    <t xml:space="preserve"> - Analiza Kolegija</t>
  </si>
  <si>
    <t xml:space="preserve"> - Objašnjenje susta ECTS bodova</t>
  </si>
  <si>
    <t xml:space="preserve"> - Obveze i prava studenata (nazočnost na nastavi, ispričavanje izostanaka, komunikacija s mentorom i  hijerarhija rješavanja problema)</t>
  </si>
  <si>
    <t>2.Provjera statusa studenta</t>
  </si>
  <si>
    <t>Vidaković Erdeljić Dubravka</t>
  </si>
  <si>
    <t>1.ERASMUS razmjene, individualni problemi studenata</t>
  </si>
  <si>
    <t>2. Studentske udruge, individualni problemi studenata</t>
  </si>
  <si>
    <t>Buljan Gabrijela</t>
  </si>
  <si>
    <t>1. Ispitni rokovi, izborni predmeti, evaluacija tekuće akademske godine, upisi u 3. godinu, ERASMUS</t>
  </si>
  <si>
    <t>1. Uvodni sastanak – osnovne upute o studiranju, pitanja studenata</t>
  </si>
  <si>
    <t>2. Uspjeh nakon prvog semestra i uočeni problemi tijekom prvog semestra</t>
  </si>
  <si>
    <t>Matek Ljubica</t>
  </si>
  <si>
    <t>1. Upućivanje sutdenata u obvezno praćenje mrežne stranice FFOS i mrežne stranice Odsjeka</t>
  </si>
  <si>
    <t xml:space="preserve">- nagrada za izvrsnnastavne aktivnosti </t>
  </si>
  <si>
    <t>-International Summer School</t>
  </si>
  <si>
    <t>- Erasmus razmjene</t>
  </si>
  <si>
    <t>-  otvoreni četvrtak</t>
  </si>
  <si>
    <t>2. odabri mentora za završni rad</t>
  </si>
  <si>
    <t>1. Uvodne informacije i tekuća problematika (pitanja studenata)</t>
  </si>
  <si>
    <t xml:space="preserve">1. - upoznavanje s pravilnicima o diplomskom radu, odabirom kolegija, teme, mentora i pisanju diplomskog rada uz moguće savjetovanje o izboru
- školska praksa i njezine specifičnosti
- poticanje uključivanja u izvannastavne aktivnosti
- prikupljanje podataka o mobilnosti i izvannastavnim aktivnostima studenata
- Erasmus program i mogućnosti međunarodne razmjene
</t>
  </si>
  <si>
    <t xml:space="preserve">2. - ukupna evaluacija proteklog semestra
- najava znanstvenih skupova i mogućnost objavljivanja radova u suradnji s profesorima i asistentima te poticanje takvih aktivnosti
- mogućnosti zapošljavanja i profesionalnog djelovanja nakon završetka studija, moguće savjetovanje i usmjeravanje
- podsjećanje na pravovremeni odabir tema za diplomske radove te informiranje o proceduri obrane diplomskog rada i završetku studija 
- mogućnosti upisivanja apsolventske godine
</t>
  </si>
  <si>
    <t>Oklopčić Biljana</t>
  </si>
  <si>
    <t>1. Obavijesti o Bolonjskom sustavu</t>
  </si>
  <si>
    <t>- Nagrađivanje studenata</t>
  </si>
  <si>
    <t>- Akademski «bonton»</t>
  </si>
  <si>
    <t>- Važnost sudjelovanja u anketama</t>
  </si>
  <si>
    <t>-Upoznavanje s ustrojem Fakulteta</t>
  </si>
  <si>
    <t>-Upoznavanje s mrežnom stranicom Fakulteta</t>
  </si>
  <si>
    <t>-Službe potpore</t>
  </si>
  <si>
    <t>- Ispiti</t>
  </si>
  <si>
    <t>- Izborni predmeti</t>
  </si>
  <si>
    <t>-Razno</t>
  </si>
  <si>
    <t>2. Ispitni rokovi</t>
  </si>
  <si>
    <t>- Testiranje semestra</t>
  </si>
  <si>
    <t>-  Odabir izbornih predmeta</t>
  </si>
  <si>
    <t>- Sudjelovanje u anketama</t>
  </si>
  <si>
    <t>- Mobilnost studenata (Erasmus+)</t>
  </si>
  <si>
    <t xml:space="preserve">-  Razno (web stranica Coursera, stipendiranje studenata) </t>
  </si>
  <si>
    <t>Omazić Marija</t>
  </si>
  <si>
    <t>1. diplomski rad</t>
  </si>
  <si>
    <t>- mogućnosti prakse i zapošljavanja</t>
  </si>
  <si>
    <t>- uvijete prijave na natječaje EU za administratore i prevoditelje</t>
  </si>
  <si>
    <t>- programi mobilnosti</t>
  </si>
  <si>
    <t>- korištenje zadnjeg semestra za razdoblje mobilnosti</t>
  </si>
  <si>
    <t>- upućivanje u otvorene natječaje</t>
  </si>
  <si>
    <t>2. dovršenje studija</t>
  </si>
  <si>
    <t>- praksa</t>
  </si>
  <si>
    <t>- stažiranje u institucijama EU</t>
  </si>
  <si>
    <t>- mogućnosti zapošljavanja</t>
  </si>
  <si>
    <t>- informacije  o otvorenim natječajima i EPOS testiranju</t>
  </si>
  <si>
    <t>- razgovor o studenskim postignućima tijekom studija</t>
  </si>
  <si>
    <t>- uočeni nedostaci i prijedlozi za poboljšavanja</t>
  </si>
  <si>
    <t>1. tekući problemi; raspored; udruge</t>
  </si>
  <si>
    <t>2. individualni upiti studenata</t>
  </si>
  <si>
    <t xml:space="preserve"> </t>
  </si>
  <si>
    <t>Poljak Rehlicki Jasna</t>
  </si>
  <si>
    <t>ENGELSKI</t>
  </si>
  <si>
    <t xml:space="preserve">1. završni radovi – pojašnjenje dinamike izrade rada; upoznavanje studenata s web stranicom Fakulteta (kako i gdje pronaći sve relevantne informacije, praćenje natječaja, stipendija…); animiranje studenata na korištenje Moodla; važnost sudjelovanja u anketama; poticanje na sudjelovanje na studentskim skupovima, mogućnost suradnje s nastavnikom pri izradi izlaganja
</t>
  </si>
  <si>
    <t xml:space="preserve">2. zapošljavanje nakon preddiplomskog studija; završni radovi; diplomski studiji i mogućnosti upisa
</t>
  </si>
  <si>
    <t>1. Pravilnik o završnim radovima; Upis diplomskog studija; Alumni klub</t>
  </si>
  <si>
    <t>2. Općenite informacije o ispitima i ispitnim rokovima; Važnost sudjelovanja u anketama i drugim oblicima evaluacije; Studentske udruge i poticanje uključivanja u njih</t>
  </si>
  <si>
    <t>1. završni radovi; izvedbeni plan nastave; izbor diplomskih studija; ERASMUS stipendije; izvannastavne aktivnosti</t>
  </si>
  <si>
    <t>1.uvodne obavijesti o novoj akademskoj godini, programu predmetima</t>
  </si>
  <si>
    <t>- razgovor o uspješnosti na prošlim ljetnim i jesenskim ispitnim rokovima</t>
  </si>
  <si>
    <t>2. Erasmus program i mogućnosti međunarodne razmjene</t>
  </si>
  <si>
    <t>- poticanje uključivanja u izvannastavne aktivnosti</t>
  </si>
  <si>
    <t>- poticanje sudjelovanja na raznim kulturnim i znanstvenim događajima u gradu, osobito onima na bilo koji način povezan sa strukom</t>
  </si>
  <si>
    <t>- važnost sudjelovanja u anketama i dr. oblicima evaluacije</t>
  </si>
  <si>
    <t>1. izvannastavne aktivnosti i mogućnosti studentske razmjene u okviru Erasmus programa</t>
  </si>
  <si>
    <t>Blažević Krezić Vera</t>
  </si>
  <si>
    <t>1. razno</t>
  </si>
  <si>
    <t>2. otvoreni četvrtak</t>
  </si>
  <si>
    <t>3. pregled stanja položenih ispita</t>
  </si>
  <si>
    <t>4. ljetni ispitni rokovi</t>
  </si>
  <si>
    <t>1. Uvodne obavijesti o novoj akademskoj godini</t>
  </si>
  <si>
    <t>- razgovoro o uspješnosti na prošlim ljetnim i jesenskim rokovima</t>
  </si>
  <si>
    <t>- natječaj za stipendije i pomoć oko prijave</t>
  </si>
  <si>
    <t>- poticanje na sudjelovanje u Erasmus programu</t>
  </si>
  <si>
    <t>2.Teme diplomskih radova</t>
  </si>
  <si>
    <t>- školska praksa</t>
  </si>
  <si>
    <t>3. Nagrađivanje studenata</t>
  </si>
  <si>
    <t>-obrana diplomskog rada</t>
  </si>
  <si>
    <t>1. Upoznavanje sa specifičnostima diplomskoga studija (novi kolegiji: metodike, psihologija). Izborni predmeti i problemi s izbornošću, tj. izbornost nije osigurana. Mobilnost studenata u smislu upisivanja diplomskog studija na nekom drugom filozofskom fakultetu u Hrvatskoj (iskustva i problemi). Ne postoji interes za Erasmus međunarodnu razmjenu</t>
  </si>
  <si>
    <t>2. Iskustva s metodičkim kolegijima (odlasci u školu, slušanje nastave). Preopterećenost seminarskim obvezama.  Upoznavanje s mogućnosti objavljivanja radova u suradnji s profesorima i asistentima</t>
  </si>
  <si>
    <t>3. Protekli ispitni rokovi, pregled položenih ispita i ostvarenih bodova. Izborni kolegiji na razini Fakulteta i sa sveučilišnom izbornošću. Pčelarstvo kao izvannastavna aktivnost jedne studentice</t>
  </si>
  <si>
    <t>4. Evaluacija protekle godine. Predstojeći ispitni rokovi. Terenska nastava (iskustva i želje). Izborni predmeti koji će biti dostupni na sljedećoj godini</t>
  </si>
  <si>
    <t>1. Informacije o ustroju Fakulteta, izvannastavnim aktivnostima, mobilnosti studenata, natječajima za stipendiranje, radionicama za studente, pojašnjavanje mrežnih stranica Fakulteta</t>
  </si>
  <si>
    <t>2. Informacije o ISVU-sustavu, razgovor o obveznim i izbornim kolegijima u sljedećem ljetnom semestru, pružanje savjeta oko odabira izbornih kolegija</t>
  </si>
  <si>
    <t>3. Osvrt na zimski semestar (stanje položenih ispita, ostvarenih ECTS bodova), obavijest o izvanrednim rokovima u travnju</t>
  </si>
  <si>
    <t>4. Obavijest o ljetnim i jesenskim rokovima, ukupna evaluacija protekle akademske godine, osvrt na sljedeću akademsku godinu</t>
  </si>
  <si>
    <t>Peternai Andrić Kristina</t>
  </si>
  <si>
    <t>1.Studrianje: Bolonski proces, ustroj studija, tumačenje sustava ECTS-bodova, upoznavanj s pravima i obvezama studenata (Pravilnik o studijima i studiranju na Sveučilištu J.J. Strosmmayer Osijek)</t>
  </si>
  <si>
    <t>-Upute na važnst sudjelovanja u anketama i drugim oblicima evaluacije</t>
  </si>
  <si>
    <t xml:space="preserve">-Upoznavanje s ustrojem fakulteta (dekan, prodekani, tajništvo, Odsjeci, katedre, knjižnica), </t>
  </si>
  <si>
    <t>- službe potpore (Ured za studentska pitanja, Studentski zbor, Psihološko savjetovalište za studente)</t>
  </si>
  <si>
    <t xml:space="preserve">- upoznavanje s mrežnom stranicom fakulteta </t>
  </si>
  <si>
    <t>– službe potpore (Ured za studentska pitanja, Studentski zbor, Psihološko savjetovalište za studente)</t>
  </si>
  <si>
    <t>– upoznavanje s mentorskim sustavom</t>
  </si>
  <si>
    <t>2. Upoznavanje s procedurom prijave ispita, pravilima o izlascima na ispit, općenite, informacije o ispitima i ispitnim rokovima, upoznavanje s procedurom testiranja semestra, s izbornim predmetima</t>
  </si>
  <si>
    <t>– poticanje uključivanja u izvannastavne aktivnosti</t>
  </si>
  <si>
    <t xml:space="preserve">– Erasmus program i mogućnosti međunarodne razmjene </t>
  </si>
  <si>
    <t>3. Studenski izbori</t>
  </si>
  <si>
    <t>- studenske udruge i poticanje uključivanja u njih</t>
  </si>
  <si>
    <t>- studenski časopisi i poticanje suradnje s časopisima</t>
  </si>
  <si>
    <t>4. - ljetni i jesenski rokovi</t>
  </si>
  <si>
    <t>- o sljedećoj akademskoj godini</t>
  </si>
  <si>
    <t>- izborni predmet</t>
  </si>
  <si>
    <t xml:space="preserve">1. upoznavanje sa specifičnostima diplomskog studija
– važnost sudjelovanja u anketama i drugim oblicima evaluacije, razgovor o mogućim nedostacima anketa
– upoznavanje s mogućnosti objavljivanja radova u suradnji s profesorima i asistentima te poticanje takvih aktivnosti
– upoznavanje s mogućnostima sudjelovanja na znanstvenim skupovima u suradnji s profesorima i asistentima te poticanje takvih aktivnosti
</t>
  </si>
  <si>
    <t xml:space="preserve">2. studentski izbori za studentski zbor Fakulteta i Sveučilišta 2017.
– protekli ispitni rokovi, pregled položenih ispita i ostvarenih bodova
– ponovni razgovor o stručnoj profilaciji, savjetovanje o tom pitanju
– mogućnosti stručnoga i drugoga profesionalnog usavršavanja te savjetovanje o tom pitanju
– upoznavanje sa specifičnostima druge godine diplomskog studija (praksa, diplomski rad, raspodjela ECTS-bodova)
– izborni predmeti koji će biti dostupni na sljedećoj godini, savjetovanje oko izbora uz vođenje računa o stručnoj profilaciji
</t>
  </si>
  <si>
    <t>neodržani sastanci</t>
  </si>
  <si>
    <t>Tanacković Faletar Goran</t>
  </si>
  <si>
    <t>1. Upoznavanje s fakultetskom organizacijom i načinom funkcioniranja</t>
  </si>
  <si>
    <t>- nastava i studijski program</t>
  </si>
  <si>
    <t>- prava i obveze studenata</t>
  </si>
  <si>
    <t>- izmjene</t>
  </si>
  <si>
    <t>2. Nastava -  problemi, izborni kolegiji</t>
  </si>
  <si>
    <t>-ECTS- bodovi</t>
  </si>
  <si>
    <t>- izvannastavne aktivnosti</t>
  </si>
  <si>
    <t>3.Nastava - završni radovi</t>
  </si>
  <si>
    <t>4. Nastava - postignuća, problemi, nastavak školovanja</t>
  </si>
  <si>
    <t>- studenska razmjena</t>
  </si>
  <si>
    <t>Trojan Ivan</t>
  </si>
  <si>
    <t>1. Pojašnjenje razdiobe ECTS bodova</t>
  </si>
  <si>
    <t>-obavijest o nastavno-praktičnom radu</t>
  </si>
  <si>
    <t>-studenska problematika -  razno</t>
  </si>
  <si>
    <t>2.studenska problematika -  razno</t>
  </si>
  <si>
    <t>1. Upoznavanje s pravilnikom o završnim radovima, s pisanjem završnih radova, rokovima za predaju i predajom</t>
  </si>
  <si>
    <t>- savjetovanje oko izbora kolegija, mentora i teme za završni rad i tumačenje za izradu završnog rada (ppt)</t>
  </si>
  <si>
    <t>-  uvodne obavijesti o novoj akademskoj godini, programu, predmetima</t>
  </si>
  <si>
    <t>- razgovor i savjeti o preciznijoj profilaciji u struci te usmjeravanju budućih aktivnosti u tom pravcu</t>
  </si>
  <si>
    <t>– važnost sudjelovanja u anketama i drugim oblicima evaluacije</t>
  </si>
  <si>
    <t>- Erasmus program</t>
  </si>
  <si>
    <t>-  upoznavanje s mogućnosti sudjelovanja na znanstvenim skupovima (ovisno o studijskoj skupini)</t>
  </si>
  <si>
    <t>2.– upoznavanje s procedurom završetka preddiplomskog studija i upisa diplomskog studija</t>
  </si>
  <si>
    <t>– upoznavanje s postojanjem različitih programa diplomskog studija (tamo gdje postoje) te svjetovanje oko izbora</t>
  </si>
  <si>
    <t>– ukupna evaluacija prošle godine i cjelokupnog preddiplomskog studija</t>
  </si>
  <si>
    <t>– studentska postignuća tijekom prošle godine i cijelog preddiplomskog studija</t>
  </si>
  <si>
    <t>- mogučnos zapošljavanja nakon preddiplomskog studija</t>
  </si>
  <si>
    <t>- Studenski izbori</t>
  </si>
  <si>
    <t>- Festival znanaosti</t>
  </si>
  <si>
    <t>- Erasmus programi</t>
  </si>
  <si>
    <t xml:space="preserve">1. obavijesti o ustroju studija 
– tumačenje sustava ECTS-bodova 
– upoznavanje s pravima i obvezama studenata
– važnost sudjelovanja u anketama i drugim oblicima evaluacije 
– poticanje uključivanja u izvannastavne aktivnosti
– upoznavanje s ustrojem fakulteta 
– upoznavanje s mrežnom stranicom fakulteta  
– službe potpore
– upoznavanje s mentorskim sustavom 
– mogućnost individualnoga savjetovanja 
– Erasmus program i mogućnosti međunarodne razmjene
</t>
  </si>
  <si>
    <t xml:space="preserve">2. informiranje o Studomatu i ISVU-sustavu 
– upoznavanje s procedurom prijave ispita, pravilima o izlascima na ispit, općenite informacije o ispitima i ispitnim rokovima 
– upoznavanje s procedurom testiranja semestra
– važnost sudjelovanja u anketama i drugim oblicima evaluacije 
– poticanje uključivanja u izvannastavne aktivnosti
</t>
  </si>
  <si>
    <t>Kispeter Hajnalka</t>
  </si>
  <si>
    <t xml:space="preserve">1. uvodne obavijesti o novoj akademskoj godini,programu, predmetima, posebnim izazovima
razgovor o uspješnosti na prošlim ljetnim i jesenskim ispitnim rokovima; izvannastavne aktivnosti; službe potpore (Ured za studentska pitanja Studentski zbor, Psihološko savjetovalište za studente); mogućnost individualnoga savjetovanja; Erasmus program i mogućnosti međunarodne razmjene (možda dovesti studenta s više godine studija koji je sudjelovao na Erasmus programu); službe potpore (Ured za studentska pitanja,
Studentski zbor, Psihološko savjetovalište za
studente)
</t>
  </si>
  <si>
    <t xml:space="preserve">2. Erasmus program i mogućnosti međunarodne razmjene (možda dovesti studenta s više godine studija koji je sudjelovao na Erasmus programu); upoznavanje s ocjenjivanjem studentskih
postignuća: »Zlatni student«, Dekanova nagrada,
Pohvala za uspješnost u studiranju po godinama,
Pohvala za uspješnost u studiranju za završen studij,
Pohvala za izvannastavne aktivnosti, Najveća
pohvala (summa cum laude), Velika pohvala
(magna cum laude), Pohvala (cum laude),
Rektorova nagrada; važnost sudjelovanja u anketama i drugim oblicima evaluacije; poticanje uključivanja u izvannastavne aktivnosti
</t>
  </si>
  <si>
    <t>1. Upoznavanje s pravilnicima o dipl. radovima, odabir mentora i teme, prijave teme i izgled rada; izvannastavne aktivnosti na Katedri; ERASMUS; Ankete; radovi s profesorima; razno</t>
  </si>
  <si>
    <t>2. Diplomski radovi; mogućnosti zaposlenja; evaluacija studija; djelovanje u zajednici nakon diplome; evaluacija mentorskog sustava; razno</t>
  </si>
  <si>
    <t>Medve Zoltan</t>
  </si>
  <si>
    <t>1.-uključivanje u izvannastavne aktivnosti</t>
  </si>
  <si>
    <t>-prikupljanje podataka o mobilnosti i izvannastavnim aktivnostima studenata</t>
  </si>
  <si>
    <t xml:space="preserve">-mogućnosti međunarodne razmjene i stipendija u Mađarskoj, Erasmus+ program </t>
  </si>
  <si>
    <t>-razgovor o problemima aktualnog semestra, o ispitima, aktualna pitanja</t>
  </si>
  <si>
    <t>2.razgovor o anketama</t>
  </si>
  <si>
    <t xml:space="preserve">-mogućnosti volontiranja </t>
  </si>
  <si>
    <t xml:space="preserve">-prikupljanje podataka o mobilnosti i izvannastavnim aktivnostima </t>
  </si>
  <si>
    <t>-evaluacija protekle godine</t>
  </si>
  <si>
    <t>-razgovor o sljedećoj akademskoj godini</t>
  </si>
  <si>
    <t>-osnovne informacije o završsnom radu</t>
  </si>
  <si>
    <t>Molnar Ljubić Monika</t>
  </si>
  <si>
    <t>1. upoznavanje sa specifičnostima diplomskog studija; izborni predmeti u sljedećem semestru; ankete; upoznavanje s mogućnostima objavljivanja radova; sudjelovanje na znanstvenim skupovima</t>
  </si>
  <si>
    <t xml:space="preserve">2. ispitni rokovi; ragovori o stručnoj profilaciji; mogućnost stručnog i drugog usavršavanja; evaluacija protekle godine; </t>
  </si>
  <si>
    <t>1. ECTS - opterećenost studenata; ERASMUS razmjena</t>
  </si>
  <si>
    <t>2. Priprema za ispite; plan diplmskih ispita iz filozofije</t>
  </si>
  <si>
    <t>1.Tehnički podaci o studiju filozofije, uvjetima upisa u višu godinu studija; ostvarivanje dovoljno broja ECTS bodova i kolegijima koje su upisali, uvjeti i parametri izrade završnih radova; izvannastavne aktivnosti; pozicija magistara edukacije filozofije; razno</t>
  </si>
  <si>
    <t>2. Poteškoće pri prijavljivanju završnih radova i dodjele mentora; poteškoće pri izradi završnih radova; razno</t>
  </si>
  <si>
    <t>Pešić Boško</t>
  </si>
  <si>
    <t>1. uvodne obavijesti o novoj akademskoj godini, programu, predmetima; upoznavanje s pravilnicima o diplomskom radu, odabirom kolegija, teme, mentora i pisanju diplomskog rada uz moguće savjetovanje o izboru; školska praksa</t>
  </si>
  <si>
    <t>2. ukupna izlazna evaluacija studija, razgovor o studentskim postignućima tijekom protekle godine i ukupno na razini čitavog studija – napredak u izradi diplomskog rada i razmišljanja o budućem usmjeravanju te savjetovanje po tom pitanju; ukupna evaluacija mentorskog sustava</t>
  </si>
  <si>
    <t>1. Dosadašnji dojmovi studija; Aktualni problemi; Informiranje u vezi ECTS bodova i prijave ispitnih rokova.</t>
  </si>
  <si>
    <t>2. Dosadašnje stanje prolaznosti na ispitnim rokovima; Aktualni problemi pri studiranju; Ispitivanje o usvojenim informacijama koje se tiču prijavljivanja ispitnih rokova</t>
  </si>
  <si>
    <t>1. ispiti studentska prava i obveze</t>
  </si>
  <si>
    <t>2. ispiti, studijsko putovanje, studentski simpozij</t>
  </si>
  <si>
    <t>Badurina Boris</t>
  </si>
  <si>
    <t>1. Upoznavanje s mentorskim sustavom, upoznavanje sa studentskim pravima i obvezama (Pravilnik o studiranju i studijima, Pravilnik o stručnoj praksi, Pravilnik o stegovnoj odgovornosti studenata), izborni kolegiji, uvjeti upisa na diplomski studij i dr.</t>
  </si>
  <si>
    <t>2. Upoznavanje s mentorskim sustavom, upoznavanje sa studentskim pravima i obvezama (Pravilnik o studiranju i studijima, Pravilnik o stručnoj praksi, Pravilnik o stegovnoj odgovornosti studenata), izborni kolegiji, uvjeti upisa na diplomski studij i dr.</t>
  </si>
  <si>
    <t>3. Studentska praksa, informiranje o izvanfakultetskim aktivnostima (dodatno usavršavanje, volontiranje)</t>
  </si>
  <si>
    <t>4. Stipendije i mobilnost studenata, ispitni rokovi, tekuće obveze i pitanja/problemi</t>
  </si>
  <si>
    <t>Bosančić Boris</t>
  </si>
  <si>
    <t>1. Upoznavanje s specifičnostima diplomskog studija</t>
  </si>
  <si>
    <t>- Upoznavanje s ustrojem fakulteta (dekan, prodekani, tajništvo, Odsjeci, katedre, knjižnica)</t>
  </si>
  <si>
    <t>- Tekuće obveze i pitanja/problemi</t>
  </si>
  <si>
    <t>-A457 Upoznavanje s pravilnicima o diplomskom radu, odabirom kolegija, teme, mentora i pisanju diplomskog rada uz moguće savjetovanje o izboru.</t>
  </si>
  <si>
    <t>- Erasmus program i mogućnosti međunarodne suradnje</t>
  </si>
  <si>
    <t>- Tekuće obveze i pitanje/problemi</t>
  </si>
  <si>
    <t>2.a.Izbor predmeta u sljedećem semestru, te savjetovanje oko izbora</t>
  </si>
  <si>
    <t>- Upoznavanje s procedurom testiranja semestra</t>
  </si>
  <si>
    <t>2. važnost sudjelovanja u anketama i drugim oblicima evaluacije; razgovor o mogućim nedostacima anketa.</t>
  </si>
  <si>
    <t>-Mogućnost objavljivanja radova u suradji s profesorima i asistentima te poticanje takvih aktivnosti.</t>
  </si>
  <si>
    <t>3.Protekli ispitni rokovi,pregled stanja položenih ispita i ostvarivanja bodova.</t>
  </si>
  <si>
    <t>-Poticanje uključivanja u izvannastavne aktivnosti</t>
  </si>
  <si>
    <t>-tekuće obveze i pitanja/problemi</t>
  </si>
  <si>
    <t>3.a. Porotekli ispitni rokovi</t>
  </si>
  <si>
    <t>- Mogućnosti upisivanja apsolventske godine</t>
  </si>
  <si>
    <t>- Procedure obrane diplomskog rada i završetak studija te nužni koraci koje valja poduzeti po završetku stuija</t>
  </si>
  <si>
    <t>- Tekuća prava i bveze</t>
  </si>
  <si>
    <t>4. Upoznavanje sa specifičnostima druge godine diplomskog studija (praksa, diplomski rad, raspodjela ECTS-bodova).</t>
  </si>
  <si>
    <t>-Tekuće obveze i pitanja/problemi.</t>
  </si>
  <si>
    <t>4.a. Razgovor o studentskim postignućima tijekom protekle godine i ukupno na razini čitavog studija.</t>
  </si>
  <si>
    <t>-Sustavno prikupljanje podataka o mobilnosti i izvannastavnim aktivnostima studenata</t>
  </si>
  <si>
    <t xml:space="preserve">1. - tumačenje sustava ECTS bodova
- upoznavanje s pravima i obvezama
- upućivanje na stranicu fakulteta i odsjeka
- upućivanje na dokumente
- razgovor o pitanjima i problemima vezanim uz početak studiranja
- razgovor o uspjehu prošle studijske godine
- uvodne obavijesti o novoj ak.god.
- poticanje uključivanja u izvannastavne aktivnosti
- odabir mentora i teme završnog rada
</t>
  </si>
  <si>
    <t xml:space="preserve">2.
- informacije o Studomatu i ISVU-sustavu
- upoznavanje s prijavom i održavanjem ispita
- izborni kolegiji u ljetnom semestru
- važnost sudjelovanja u studentskoj udruzi
- sudjelovanje u studentskim anketama
- izborni predmeti
- završni rad
- važnost sudjelovanja u studentskim anketama
</t>
  </si>
  <si>
    <t xml:space="preserve">3. - analiza položenih ispita, izvanredni rok
- studentska praksa
- poticanje na sudjelovanje u aktivnostima Odsjeka
- analiza uspjeha i položeni ispiti na zimskom ispitnom roku i izvanrednim rokovima
- poticanje na sudjelovanje u studentskim konferencijama
- upute za završni rad – važni datumi, izrada
- tekući problemi prisutnih studenata
</t>
  </si>
  <si>
    <t xml:space="preserve">4.
- ukupna evaluacija preddiplomskog studija
- upisi na diplomski studij
</t>
  </si>
  <si>
    <t>1.Nastava i studijski program – prava i obveze studenata, izmjene. Upoznavanje s pravilnikom o završnim radovima, s pisanjem završnih radova, rokovima za predaju i predajom – savjetovanje oko izbora kolegija, mentora i teme za završni rad</t>
  </si>
  <si>
    <t>- prava i obveze studenata, izmjene</t>
  </si>
  <si>
    <t>2. Nastava - problemi, izborni kolegiji, ECTS bodovi, izvannastavne aktivnosti.</t>
  </si>
  <si>
    <t>3. Nastava – završni radovi, izvannastavne aktivnosti. Upoznavanje s postojanjem Alumni-kluba i mogućnosti ulaska u njega po završetku preddiplomskog studija</t>
  </si>
  <si>
    <t>4. Nastava – postignuće, problemi, nastavak školovanja, studentska razmjena, izvannastavne aktivnosti. Upoznavanje s procedurom završetka preddiplomskog studija i upisa diplomskog studija; upoznavanje s postojanjem različitih programa diplomskog studija te savjetovanje oko izbora; ukupna evaluacija prošle godine i cjelokupnog preddiplomskog studija; studentska postignuća tijekom prošle godine i cijelog preddiplomskog studija</t>
  </si>
  <si>
    <t>Fedelvari Kristina</t>
  </si>
  <si>
    <t>1. Upoznavanje sa studentima 1. godine - objašnjavanje studentima 3. godine prediplomskog oko završavanja prediplomskog, izbora koje imaju nakon toga te završnih radova</t>
  </si>
  <si>
    <t xml:space="preserve">2.Prvi sastanak u vezi završnih radova </t>
  </si>
  <si>
    <t>- odabir tema završnih radova</t>
  </si>
  <si>
    <t>3. Nema odaziva sastanku</t>
  </si>
  <si>
    <t>4. Kraj akademske godine- tekući problemi vezani za bodove na kolegijima</t>
  </si>
  <si>
    <t>-pitanja u vezi ispitnih rokova</t>
  </si>
  <si>
    <t>1. Prema dokumentu "HODOGRAM I TEME MENTORSKIH SASTANAKA" za II. godinu preddiplomskog studija, jer je studentica koja je došla na sastanak bila ponavljač II. godine</t>
  </si>
  <si>
    <t>Zorana Velagić</t>
  </si>
  <si>
    <t>1. Upoznavanje s temeljnim dokumentima Fakulteta i studijskog programa, sustav ocjenjivanja, početak akademske godine, izbor izbornih kolegija</t>
  </si>
  <si>
    <t>2. Završetak semestra, ispitni rokovi, rad tijekom semestra</t>
  </si>
  <si>
    <t>3. Izbor izbornih kolegija u ljetnom semestru, nepoloženi ispiti iz prethodnog semestra</t>
  </si>
  <si>
    <t>4. Kraj nastave i ispitni rokovi</t>
  </si>
  <si>
    <t>1. Početak akademske godine</t>
  </si>
  <si>
    <t>- Izborni koleqiji</t>
  </si>
  <si>
    <t>2. Završetak semestra</t>
  </si>
  <si>
    <t>- nepoloženi koleqiji iz prethodne godine</t>
  </si>
  <si>
    <t>3. Izborni kolegjji u ljetnom semestru</t>
  </si>
  <si>
    <t>Jelena Lakuš</t>
  </si>
  <si>
    <t>1. Upoznavanje s mentorskim sustavom, upoznavanje sa studentskim pravima i obvezama (Pravilnik o studiranju i studijima, Pravilnik o stručnoj praksi, Pravilnik o stegovnoj odgovornosti studenata), izborni kolegiji, uvjeti upisa na diplomski studij, važnost sudjelovanja u anketama i dr.</t>
  </si>
  <si>
    <t>2. Tekuće obveze i pitanja/problemi, upoznavanje sa sustavom prijavljivanja ispita, ispitni rokovi, ECTS bodovi, pisanje seminara, upoznavanje s izbornim predmetima koji su ponuđeni u sljedećem semestru i savjetovanje oko odabira, itd.</t>
  </si>
  <si>
    <t>3. Pregled stanja položenih ispita, ostvarenih bodova i dobivenih ocjena nakon prvih ispitnih rokova, informiranje o izvanrednim rokovima u travnju, studentska praksa, informiranje o izvanfakultetskim aktivnostima (dodatno usavršavanje, volontiranje)</t>
  </si>
  <si>
    <t>4. Upoznavanje s procedurom završetka godine, podsjećanje na potrebne ECTS-bodove kao uvjet za upis u višu godinu studija, ukupna evaluacija protekle godine, stipendije i mobilnost studenata, tekuće obveze i pitanja/problemi</t>
  </si>
  <si>
    <t>1. Upoznavanje s pravima i obvezama studenata, te sa studijskim programom</t>
  </si>
  <si>
    <t>2. Odvijanje nastave</t>
  </si>
  <si>
    <t>- pregled ECTS bodova</t>
  </si>
  <si>
    <t>- sustav prijave ispita u ISVU</t>
  </si>
  <si>
    <t xml:space="preserve">- odabir izbornih predmeta </t>
  </si>
  <si>
    <t>- upoznavanje s pravilima izlaska na ispit</t>
  </si>
  <si>
    <t>3. Problemi s dolascima na nastavu</t>
  </si>
  <si>
    <t>- izvanredni rokovi u travnju</t>
  </si>
  <si>
    <t>-  izvannastavne aktivnosti</t>
  </si>
  <si>
    <t>4. Studentska postignuća</t>
  </si>
  <si>
    <t>- razmjena studenata</t>
  </si>
  <si>
    <t>- ponuda izbornih kolegija na idućoj godini</t>
  </si>
  <si>
    <t>Maja Krtalić</t>
  </si>
  <si>
    <t>1. Uvodno o prvoj studijskoj godini, nastavi, pravima i obvezama</t>
  </si>
  <si>
    <t>2. Završetak semestra. Ispitni rokovi. Izborni kolegiji. Praksa.</t>
  </si>
  <si>
    <t>3. Ljetni semestar. Izborni kolegiji. Praksa. Tekuće.</t>
  </si>
  <si>
    <t>4. Završetak ljetnog semestra. Upis u višu godinu studija.</t>
  </si>
  <si>
    <t>Martinović Ivana</t>
  </si>
  <si>
    <t xml:space="preserve">1. Informacije vezane uz Fakultet, studiranje, ustrojstvo studija, o službenoj komunikaciji s nastavnicima, o izostancima, o ulozi mentora, o dobivanju potpisa, o elementima ocjenjivanja i vrsti ispita. Za studente viših godina, razgovor o aktualnim situacijama, upisu i trenutnom statusu. Međusobna razmjena mišljenja i iskustva među studentima.  
</t>
  </si>
  <si>
    <t>2. Polaganje ispita, prijave/odjave, komisijski ispiti, testiranje semestra, sudjelovanje u anketama.</t>
  </si>
  <si>
    <t>3. Pregled stanja s ispitima, razgovor o aktualnim situacijama, statusu studenata te uključivanju u studentske izvannastavne aktivnosti.</t>
  </si>
  <si>
    <t>4. O vrednovanju uspjeha, status studenata, aktualnostima studiju, upis u višu godine studija, apsolventska godina</t>
  </si>
  <si>
    <t>Papić Anita</t>
  </si>
  <si>
    <t>1.1. -tumačenje sustava ECTS bodova</t>
  </si>
  <si>
    <t>upoznavanje s pravima i obvezama studenata</t>
  </si>
  <si>
    <t>-važnost sudjelovanja u anketama</t>
  </si>
  <si>
    <t>- službe potpore</t>
  </si>
  <si>
    <t>- tekuća problematika</t>
  </si>
  <si>
    <t>1.2. upoznavanje sa specifičnostima diplomskog studija izborni predmeti u sljedećem semestru te savjetovanje oko izbora</t>
  </si>
  <si>
    <t>- važnost sudjelovanja u anketama i drugim oblicima</t>
  </si>
  <si>
    <t>- evaluacije; razgovor o mogućim nedostacima anketa</t>
  </si>
  <si>
    <t>- upoznavanje s mogućnosti objavljivanja radova u suradnji s profesorima i asistentima te poticanje takvih aktivnosti</t>
  </si>
  <si>
    <t>- upoznavanje s mogućnostima sudjelovanja na znanstvenim skupovima u suradnji s profesorima i asistentima te poticanje takvih aktivnosti</t>
  </si>
  <si>
    <t>2.1. -informiranje o Studomatu i ISVU sustavu</t>
  </si>
  <si>
    <t>- upoznavanje s procedurama vezanih uz ispite i testiranje semestra</t>
  </si>
  <si>
    <t>- savjetovanje vezano uz odabir izbornih predmeta</t>
  </si>
  <si>
    <t>2.2. mogućnosti stručnoga i drugoga profesionalnog</t>
  </si>
  <si>
    <t>- usavršavanja te savjetovanje o tom pitanju</t>
  </si>
  <si>
    <t>- upoznavanje sa specifičnostima druge godine 8 diplomskog</t>
  </si>
  <si>
    <t>- studija (praksa, diplomski rad, raspodjela ECTS-bodova) -</t>
  </si>
  <si>
    <t>- izborni predmeti koji</t>
  </si>
  <si>
    <t>- Erasmus program i mogućnosti međunarodne razmjene</t>
  </si>
  <si>
    <t>3.1. -informiranje o Studomatu i ISVU sustavu</t>
  </si>
  <si>
    <t>-savjetovanje vezano uz odabir izbornih predmeta</t>
  </si>
  <si>
    <t>4.1. -informiranje o izvanrednim rokovima u travnju</t>
  </si>
  <si>
    <t xml:space="preserve">- poticanje uključivanja u studentske udruge </t>
  </si>
  <si>
    <t>- studentski zbor i sudjelovanje u njegovom radu</t>
  </si>
  <si>
    <t>1. Problemi s upisom više godine, prijenos kolegija, studentska praksa, Erasmus, pojašnjavenje ECTS-a, Pravilnika o studijima i studiranju, upis i brisanje izbornih kolegija, bonton, nagrađivanje studenata, pojašnjavanje uloge mentora i načina komunikacije</t>
  </si>
  <si>
    <t>2. Tekuća problematika - rješavanje ispita, ECTS-i, problemi oko polaganja ispita, studentska praksa, studentsko uposlenje</t>
  </si>
  <si>
    <t>3. Studentske obveze prema studiju</t>
  </si>
  <si>
    <t>4. Tekuća problematika</t>
  </si>
  <si>
    <t>1. Obavijesti o ustroju studija</t>
  </si>
  <si>
    <t>- obavijesti o Odsjeku za psihologiju</t>
  </si>
  <si>
    <t>- informiranje ustroju Fakulteta (referada, knjižnica)</t>
  </si>
  <si>
    <t>- ukratko upoznavanje s pravima i obvezama studenata</t>
  </si>
  <si>
    <t>- usmjeravanje pažnje na »akademski bonton« (pozdravljanje, ophođenje, pisanje službene elektroničke pošte i si.)</t>
  </si>
  <si>
    <t>- upoznavanje s mrežnom stranicom Fakulteta</t>
  </si>
  <si>
    <t>- upoznavanje   s   Pravilnikom   o   studijima   i   studiranju na Sveučilištu Josipa Jurja Strossmavera u Osijeku</t>
  </si>
  <si>
    <t>- upoznavanje   sa   studentima   starijih   generacija (gostovale studentice)</t>
  </si>
  <si>
    <t>- informiranje o postojanju služba potpore na Fakultetu (npr. Psihološko savjetovalište za studente, Ured za studentska pitnja)</t>
  </si>
  <si>
    <t>2. Osvrt na ispitne rokove; razgovor o specifičnim zahtjevima pojedinih kolegija</t>
  </si>
  <si>
    <t>Babić Čikeš Ana</t>
  </si>
  <si>
    <t>1. Upoznavanje sa specifičnostima diplomskog studija, pregled izbornih kolegija i savjetovanje oko izbora, pregled izvannastavnih aktivnosti u koje studenti mogu biti uključeni, predstavljanje Erasmus programa i mogućnosti razmjene, upoznavanje o tekućim istraživanjima u kojima kao suradnici i sudionici mogu prikupiti eksperimentalne sate.</t>
  </si>
  <si>
    <t xml:space="preserve">Duvnjak  Ivana </t>
  </si>
  <si>
    <t>2. Upoznavanje s obavezom sudjelovanja u studentskim anketama, upoznavanje s mogućnosti objavljivanja radova u suradnji s profesorima i asistentima, upoznavanje s mogućnosti sudjelovanja na znanstvenim skupovima.</t>
  </si>
  <si>
    <t>3. Protekli ispitni rokovi, pregled stanja položenih ispita i ostvarenih bodova; Razgovor o kolegiju Emocije i motivacija koji će se početi održavati od svibnja; Razgovor o ostalim obvezama i planiranju obaveza   (odrađivanju   seminarskih  zadataka   i   planu   učenja, planiranje izlazaka na ispitne rokove); Poticanje uključivanja u izvannastavne   aktivnosti   (Tjedan   mozga,   Festival   znanosti, predavanja u sklopu Otvorenog četvrtka)</t>
  </si>
  <si>
    <t>4. Pregled stanja položenih ispita; Predstojeći ljetni i jesenski rokovi, završavanje godine; Posebnosti treće godine preddiplomskog studija; Pregled izvedbenog plana i programa treće godine; Izborni kolegiji i savjetovanje oko izbora; Poticanje na volontiranje i pregled dosadašnjih volontiranja; Erasmus program i mogućnosti međunarodne razmjene</t>
  </si>
  <si>
    <t>1. Nastava i studijski programi (Izmjene Pravilnika o studijima i studiranju, Pravilnik o završnim radovima)</t>
  </si>
  <si>
    <t>- Izvannastavne aktivnosti (približavanje skupa Odsjeka za psihologiju)</t>
  </si>
  <si>
    <t>- Organizacija i službe podrške</t>
  </si>
  <si>
    <t>2. Podsjećanje na rokove i Pravilnik o završnim radovima</t>
  </si>
  <si>
    <t>- razgovor o predstojećem skupu Odsjeka</t>
  </si>
  <si>
    <t>- informiranje o izvanrednim rokovima u travnju</t>
  </si>
  <si>
    <t>- aktivacija Psihosa-a Kluba studenata psihologije</t>
  </si>
  <si>
    <t>4. predstojeći ljetni i jesenski rokovi te završavanje godine</t>
  </si>
  <si>
    <t>- ukupna evaluacija prošle godine</t>
  </si>
  <si>
    <t>- posebnosti treće godine studija</t>
  </si>
  <si>
    <t>- izborni predmeti koje će biti moguće odabrati</t>
  </si>
  <si>
    <t>- sustavno prikupljanje podataka o mobilnosti i izvannastavnim aktivnostima studenata</t>
  </si>
  <si>
    <t xml:space="preserve">Jakopec Ana </t>
  </si>
  <si>
    <t>1. upoznavanje sa specifičnostima diplomskog studija</t>
  </si>
  <si>
    <t>Vrdoljak Gabrijela</t>
  </si>
  <si>
    <t>- uvodne obavijesti o novoj akademskoj godini, programu, predmetima</t>
  </si>
  <si>
    <t>- osmišljavanje i provedba manjih projekata mentora i studijske skupine</t>
  </si>
  <si>
    <t>- upoznavanje s mogućnostima sudjelovanja na znanstvenim skupovima. U suradnji s profesorima i asistentima te poticanje takvih aktivnosti, primjer je skup posvećen pitanjima nasilja koji se svake dvije godine održava na Filozofskom fakultetu u Osijeku</t>
  </si>
  <si>
    <t>- razgovor o upisanim izbornim kolegijima te interesima studenata s bzirom na mogućnosti izbora</t>
  </si>
  <si>
    <t>2. izborni predmeti u sljedećem semestru te savjetovanje oko izbora</t>
  </si>
  <si>
    <t>- upoznavanje s mogućnosti objavljivanja radova u suradnji s</t>
  </si>
  <si>
    <t>- profesorima i asistentima te poticanje takvih aktivnosti</t>
  </si>
  <si>
    <t>- obavijesti o projektima Odsjeka</t>
  </si>
  <si>
    <t>- podsjetnik na predstojeći skup posvećen pitanjima nasilja koji će se održati u veljači 2016., te razgovor o mogućnostima uključivanja studenata</t>
  </si>
  <si>
    <t>3. ukupna evaluacija protekle godine</t>
  </si>
  <si>
    <t>- postignuća studenata u protekloj godini - upoznavanje sa specifičnostima druge godine diplomskog studija (praksa, diplomski rad, raspodjela ECTS-bodova)</t>
  </si>
  <si>
    <t>- izborni predmeti koji će biti dostupni na sljedećoj godini</t>
  </si>
  <si>
    <t>- predstojeći ispitni rokovi</t>
  </si>
  <si>
    <t>- važnost sudjelovanja u anketama i drugim oblicima evaluacije; razgovor o mogućim nedostacima anketa</t>
  </si>
  <si>
    <t>1. Diplomski radovi (upute, teme, rokovi)</t>
  </si>
  <si>
    <t>- Studentska praksa (upute, mentori, dnevnik prakse, supervizija, rokovi)</t>
  </si>
  <si>
    <t>2. priprema za sljedeći semestar (praksa, turnusna nastava i nastava u blokovima, prijave nacrta etičkom povjerenstvu, postupak izrade i obrane diplomskog rada)</t>
  </si>
  <si>
    <t>Alebić Tamara</t>
  </si>
  <si>
    <t>1. Obavijesti o novoj akademskoj godini, programu i predmetima</t>
  </si>
  <si>
    <t>2. Predstojeći ispiti-obavijesti</t>
  </si>
  <si>
    <t>1. školska praksa; diplomski rad; mogućnosti sudjelovanja u izvannastavnim aktivnostima i uključivanje u znanstveno-istraživački rad</t>
  </si>
  <si>
    <t>2. prednosti članstva u alumni klubu FFOS i mogućnosti aktivnog sudjelovanja u radu; podaci HZZ-a i mogućnosti zapošljavanja; tekuća problematika</t>
  </si>
  <si>
    <t>1. Upoznavanje s radom Odsjeka za povijest. Izbori studentskih predstavnika na FFOS. Rad i život studenta na FFOS.</t>
  </si>
  <si>
    <t xml:space="preserve">2. Uključenost studenata u procese rada na FFOS-u; Realizacija studentskih prava i obaveza tijekom akademske godine 2016./2017.; Rektorova nagrada kao poticaj studentima za veći angažman pri radu na fakultetu.
</t>
  </si>
  <si>
    <t>Pejić Luka</t>
  </si>
  <si>
    <t xml:space="preserve">1. Pravilnik o završnim radovima; sudjelovanje na seminarima i konferencijama studenata povijesti
(udruga ISHA-Osijek); mogućnosti studija u inozemstvu, stipendije za diplomski studij (Central European University u Budimpešti)
</t>
  </si>
  <si>
    <t xml:space="preserve">2. Izrada i isporuka završnih radova; pitanje ispitnih obaveza, ispitnih rokova, i sl.; osvrt na plan i program diplomskog studija povijesti; obavijest o održavanju Kliofesta; informacije o nadolazećim studentskim konferencijama
</t>
  </si>
  <si>
    <t>1. Uvodne obavijesti o tekućoj akademskoj godini, funkcija mentora, mogućnosti izvannastavnih aktivnosti u okviru studentskih udruga (ISHA Osijek), Erasmus+ program i mogućnosti međunarodne mobilnosti i razmjene</t>
  </si>
  <si>
    <t>2. Analiza uočenih propusta i nedostataka u tekućoj akademskoj godini, pregled stanja položenosti ispita po kolegijima u zimskom semestru, obavijesti o aktualnim natječajima i studentskim aktivnostima, dosadašnja realizacija izvannastavnih aktivnosti u okviru studentskih udruga (ISHA Osijek) i Erasmus+ programa</t>
  </si>
  <si>
    <t>1. Uvodne obavijesti, upoznavanje sa Statutom fakulteta</t>
  </si>
  <si>
    <t>2. Ispitni rokovi, prijavljivanje i odjava ispita, aktivnosti odsjeka</t>
  </si>
  <si>
    <t xml:space="preserve">Josipović Batorek Slađana </t>
  </si>
  <si>
    <t>1. završni radovi</t>
  </si>
  <si>
    <t>- natječaj za izvannastavne aktivnosti studenata</t>
  </si>
  <si>
    <t>- ERASMUS</t>
  </si>
  <si>
    <t>- fakultetska anketa</t>
  </si>
  <si>
    <t>2. upoznavanje s novim studijskim programom povijesti</t>
  </si>
  <si>
    <t>- završni radovi</t>
  </si>
  <si>
    <t xml:space="preserve">Šimić Jasna </t>
  </si>
  <si>
    <t>1. Slobodna tema</t>
  </si>
  <si>
    <t>2. diplomski radovi</t>
  </si>
  <si>
    <t>Gazibara Senka</t>
  </si>
  <si>
    <t xml:space="preserve">1.Nastava i studijski programi (obavijesti o novoj akademskoj godini i nastavnom kalendaru, razgovor o uspješnosti na prošlim ljetnim i jesenskim rokovima);
Izvannastavne aktivnosti (obavijesti o otvaranju cjelodnevnog boravka u STUC-u, podsjetnik na aktualne natječaje za stipendije – gradske, županijske, SYPTOMA), obavijest o održavanju prodekanskog sata za studente, izvješće o održanoj međunarodnoj konferenciji "Globalne i lokalne perspektive pedagogije", zahvala studentima koji su sudjelovali u organizaciji i razgovor o dojmovima i iskustvima, poticanje na uključivanje u izvannastavne aktivnosti u okviru čega je ponuđeno i zajedničko sudjelovanje na Festivalu znanosti);
Organizacija i službe podrške (podsjetnik na ERASMUS+ program, provjera ima li uključenih ili zainteresiranih studenata, obavijest o aktualnom natječaju za mobilnost CEEPUS u ljetnom semestru).
</t>
  </si>
  <si>
    <t xml:space="preserve">2. Nastava i studijski programi (pregled stanja položenih ispita i ostvarenih bodova, predstojeći ljetni i jesenski ispitni rokovi te završavanje godine, uskrata potpisa, izborni kolegiji na 3. godini preddiplomskog studija pedagogije);
Izvannastavne aktivnosti (poticanje na glasovanje za odabir kandidata u studentskom zboru, podsjetnik na izvannastavne aktivnosti i pripadajuće nagrade, volonterstva, Festival znanosti, udruga DOKKICA - mogućnost volontiranja, obavijest o pozivu za objavu studentskih radova u časopisu Didaskalos koji je pokrenula udruga studenata pedagogije, program "Mala škola životnih vještina" u Regionalnom centru za mlade Osijek, koncert FFOS-a povodom završetka akademske godine);
Organizacija i služba podrške (provjera podataka o mobilnosti studenata, ERASMUS).
</t>
  </si>
  <si>
    <t>1. Informacije o pravilnicima, prijavljivanju, obrani i pisanju diplomskoga rada; razmjene studenata, upisivanje apsolventske godine; obavještavanje o izvannastavnim aktivnostima; informiranje o školskoj praksi i njezine specifičnosti; informiranje o znanstvenim konferencijama i prijavama.</t>
  </si>
  <si>
    <r>
      <t>Osim razgovara sa studentima, studenti su anonimno ispunjavali anketni listić s rubrikama „Pohvale u vezi sa studijem“ i „Kritike</t>
    </r>
    <r>
      <rPr>
        <sz val="12"/>
        <color theme="1"/>
        <rFont val="Arial"/>
        <family val="2"/>
        <charset val="238"/>
      </rPr>
      <t xml:space="preserve"> </t>
    </r>
    <r>
      <rPr>
        <sz val="11"/>
        <color rgb="FF333333"/>
        <rFont val="Arial"/>
        <family val="2"/>
        <charset val="238"/>
      </rPr>
      <t>u vezi sa studijem“. Pohvale studenata odnose se na: korektnost profesora, korisnost i zanimljivost nastave, poticanje timskoga i terenskoga rada, zanimljivost gradiva, individualan pristup studentima i osiguravanje dodatnih nastavnih sadržaja koje profesori ustupaju studentima. Kritike studenata odnose se na: previše kolokvija i seminarskih radova, previše izbornih predmeta s ograničenim kvotama, previše predmeta s premalo ECTS bodova, previše bodova koje donose neki izborni kolegiji u odnosu na obvezne kolegije, premalo primjeraka obvezne literature u knjižnici, premale stanke između predavanja i preopširne sadržaje pojedinih kolegija.</t>
    </r>
  </si>
  <si>
    <t xml:space="preserve">3. sastanak – 8.6.2017. 18/21 studenata; Osnovne upute i savjeti za kraj nastavne godine, pitanja i problemi studenata, Studenti Viktorija Albert i Karlo Čalić prestali su pohađati nastavu u II. semestru.
</t>
  </si>
  <si>
    <t>Jeste li ove akademske godine prisustvovali barem jednom mentorskom sastanku</t>
  </si>
  <si>
    <t>Studenti</t>
  </si>
  <si>
    <t>Postotak</t>
  </si>
  <si>
    <t>Da</t>
  </si>
  <si>
    <t>Ne</t>
  </si>
  <si>
    <t>Ukupno</t>
  </si>
  <si>
    <t>Ukoliko niste, molimo vas da odgovorite zbog čega niste prisustvovali mentorskim sastancima (odgovarali oni koji su na prvo pitanje rekli NE)</t>
  </si>
  <si>
    <t>Mentorski sastanci nisu sazivani</t>
  </si>
  <si>
    <t>Nisam znao/la kada će biti mentorski sastanak</t>
  </si>
  <si>
    <t>Nisam zainteresiran/a za mentorske sastanke</t>
  </si>
  <si>
    <t>Mentorski sastanci su sazivi u vrijeme kada imam nastavu</t>
  </si>
  <si>
    <t>Missing</t>
  </si>
  <si>
    <t>System</t>
  </si>
  <si>
    <t>[Ostalo] Ukoliko niste, molimo vas da odgovorite zbog čega niste prisustvovali mentorskim sastancima  (odgovarali oni koji su na prvo pitanje rekli NE)</t>
  </si>
  <si>
    <t/>
  </si>
  <si>
    <t>Bila na radnom mjestu</t>
  </si>
  <si>
    <t>bila sam na Erasmus razmjeni</t>
  </si>
  <si>
    <t>Bila sam ponavljačka godina te nisam bila u Os</t>
  </si>
  <si>
    <t>Bio sam spriječen zbog učenja</t>
  </si>
  <si>
    <t>danas imamo prvi mentorski sastanak</t>
  </si>
  <si>
    <t>danas je prvi sastanak</t>
  </si>
  <si>
    <t>Ja sam izvanredni student koji još ima samo obvezu pisanja i obrane diplomskog rada. Jedini mentor s kojim sam se mogla nalaziti jest onaj za diplomski rad, ali ni s njim se nisam nalazila zbog osobnih problema</t>
  </si>
  <si>
    <t>mentorica je na porodiljnom</t>
  </si>
  <si>
    <t>Nakon pauze nastzavila sam fakultet.</t>
  </si>
  <si>
    <t>ne sjećam se</t>
  </si>
  <si>
    <t>Nepotrebno gubljenje vremena</t>
  </si>
  <si>
    <t>Nije bilo potrebe ya sayivanjem mentorskog sastanka.</t>
  </si>
  <si>
    <t>Nisam bio redovan student</t>
  </si>
  <si>
    <t>Nisam mogao doći jer je termin bio nezgodan, a ne živim u Osijeku</t>
  </si>
  <si>
    <t>nisam se odazvala na poziv jer nisam vidjela mail</t>
  </si>
  <si>
    <t>privatne obveze</t>
  </si>
  <si>
    <t>radim uz faks - zbog nedostatka vremena</t>
  </si>
  <si>
    <t>Procijenite koliko su mentorski sastanci bili informativni.  (odgovarali oni koji su na prvo pitanje rekli DA)</t>
  </si>
  <si>
    <t>1</t>
  </si>
  <si>
    <t>2</t>
  </si>
  <si>
    <t>3</t>
  </si>
  <si>
    <t>4</t>
  </si>
  <si>
    <t>5</t>
  </si>
  <si>
    <t>Procijenite koliko ste bili aktivni tijekom sastanaka.  (odgovarali oni koji su na prvo pitanje rekli DA)</t>
  </si>
  <si>
    <t>Procijenite koliko su, po Vašem mišljenju, važne teme o kojima je bilo riječi na mentorskim sastancima.  (odgovarali oni koji su na prvo pitanje rekli DA)</t>
  </si>
  <si>
    <t>1. Nemogućnost studenata jednopredmetnih smjerova da upišu željene izborne kolegije jer je premalo izbornih kolegija ponuđeno i jer studenti dvopredmetnih smjerova popune kvote predviđene i za nas. Odrediti posebne kvote za jednopredmetne i dvopredmetne studente na način da niti jedni ne mogu zauzeti mjesto drugima te ponuditi veći izbor izbornih kolegija.2. Jako loše organiziran raspored. Predavanja raspršena po nekoliko puta unutar jednoga dana; studentima koji rade nemoguće je uskladiti posao i dolaske na predavanja, a samo učenje, pripremanje za nastavu, pisanje seminara i sl. ne može se ostvariti ako su nam predavanja organizirana nekoliko puta dnevno i to tako da prvo počinje u 8h ujutro, a posljednje završava u 8h navečer. Pauze od 5 minuta između kolegija nemaju smisla jer se za to vrijeme nekad ne stigne ni do učionice, a još manje do toaleta ili nešto pojesti. 3. Dogovor o obvezama studenata na razini odsjeka. Iz svakog kolegija trebaju se pisati seminarski radovi koji zahtijevaju otprilike tjedan dana rada. Priprema i pisanje tih seminara u opsegu većem od 5-6 kartica nema smisla na diplomskoj razini studiranja kada se već napisao završni rad jer ako netko do tada nije naučio kako se piše seminarski rad, neće ni naučiti. Preopsežni seminarski radovi iz više kolegija su prezahtjevni uz čitanje lektira svaki tjedan koje nekad znaju imati po nekoliko stotina stranica i to sve uz vrlo loše organiziran raspored.4. Uključivanje studenata u rad na skupovima i uopće organizacijama ili manifestacijama bilo kojega tipa. Često se znalo dogoditi da jednopredmetni studenti ne znaju za takve stvari, a dvopredmetni su u potpunosti upoznati s tim i uključeni. 5. Nedostupnost knjižnične građe. Nekih knjiga koje se zadaju za lektiru uopće nema u knjižnici ili bude jedan primjerak koji se ne može podići. U slučaju kada ima jedan primjerak dogodi se da ga posude profesori i zadrže više tjedana i do knjige se nikako ne može doći. 6. Apsurd da se isti kolegij sluša drugu godinu za redom kao redovan kolegij (konkretno Čakavsko narječje na 3. godini prediplomskog studija hrvatskoga jezika i književnosti i zatim opet na 1. godini diplomskog), a uz to još ni na koji način nismo rasterećeni obveza za taj kolegij koji smo već položili prošle godine u smislu da budemo oslobođeni ili seminarskog dijela ili nekog drugog dijela. S druge strane studentici koja nastavlja studij nakon 10 godina priznati su neki kolegiji ili dijelovi obveza određenih kolegija kako ne bi morala ponavljati to, a cijela jedna skupina mora isti kolegij drugu godinu za redom slušati i ispuniti  sve obveze za tim kolegijem.Možda ovo nisu sve teme za mentorski sastanak, ali budući da ne znam gdje se s takvi</t>
  </si>
  <si>
    <t>aktivnosti na fakultetu</t>
  </si>
  <si>
    <t>Aktivnosti vezane uz unaprjeđenje studija, zbližavanje s mentorom</t>
  </si>
  <si>
    <t>aktualnosti, interesi, obaveze</t>
  </si>
  <si>
    <t>Bolja organizacija rasporeda, usklađivanje zahtjeva kolegija s brojem ECTS-a (neki imaju 2 ECTS-a, a od studenta se traži rad za realno 5-6 ECTS-a).</t>
  </si>
  <si>
    <t>Budući poslovi, problemi na fakultetu</t>
  </si>
  <si>
    <t>Budućnost knjižnjičarstva, baze podataka</t>
  </si>
  <si>
    <t>budućnost studiranja</t>
  </si>
  <si>
    <t>Budućnost u struci</t>
  </si>
  <si>
    <t>da profesor bude malo više aktivniji.</t>
  </si>
  <si>
    <t>diplomski rad</t>
  </si>
  <si>
    <t>Diplomski rad</t>
  </si>
  <si>
    <t>Diplomski rad, praksa u zadnjem semestru, stažiranje nakon fakulteta</t>
  </si>
  <si>
    <t>diplomski rad, praksa, procedura nakon fakulteta</t>
  </si>
  <si>
    <t>diplomski radovi</t>
  </si>
  <si>
    <t>Diplomski radovi</t>
  </si>
  <si>
    <t>diplomski studij, ECTS bodovi</t>
  </si>
  <si>
    <t>Držim da se o svemu bitnome studentima već i razgovara, tako da ništa nemam za nadodati</t>
  </si>
  <si>
    <t>ects bodovi</t>
  </si>
  <si>
    <t>ECTS bodovi Izborni kolegiji</t>
  </si>
  <si>
    <t>ECTS bodovi, opcije po završetku studija, uvjeti upisa više godine, izborni predmeti, opcije po bolonjskom programu, mobilnost studenata, udruge, i sl.</t>
  </si>
  <si>
    <t>ECTS bodovi, problemi sa viškom ECTS bodova,</t>
  </si>
  <si>
    <t>ECTS bodovi, stipendije izvan Hrvatske</t>
  </si>
  <si>
    <t>Ects bodoviIzostanci</t>
  </si>
  <si>
    <t>ECTS-bodovima, izbornim predmetima, obavezama studenata</t>
  </si>
  <si>
    <t>erasmus</t>
  </si>
  <si>
    <t>Erasmus</t>
  </si>
  <si>
    <t>Erasmus program</t>
  </si>
  <si>
    <t>erasmus program i raspored</t>
  </si>
  <si>
    <t>Erasmus putovanja i mogućnosti aktivnosti.</t>
  </si>
  <si>
    <t>ERASMUS razmjena</t>
  </si>
  <si>
    <t>erasmus, ects bodovi, upisivanje izbornih predmeta i koliko ih treba upisati</t>
  </si>
  <si>
    <t>Erasmus, studentske prakse</t>
  </si>
  <si>
    <t>eventualni problemi, nesuglasice, komentari na neke događaje, a ne svaki puta o volontiranju i izvannastavnim aktivnostimadavati neke prijedloge za poboljšanje nastave i slično koji će se uzeti u obzir tijekom sastavljanja rasporeda ili nastave općenito</t>
  </si>
  <si>
    <t>FAKS</t>
  </si>
  <si>
    <t>Informacije o edukacijama i konferencijama.</t>
  </si>
  <si>
    <t>Informiranje o ERASMUS programu.</t>
  </si>
  <si>
    <t>Ispiti, izostanci, sustav općenito</t>
  </si>
  <si>
    <t>Ispiti, mogućnost zaposlenja nakon fakulteta, stručni ispit</t>
  </si>
  <si>
    <t>izborni kolegiji</t>
  </si>
  <si>
    <t>Izlaganje radova na konferencijama, informacije o trenutnim i budućim konferencijama; informacije o postupcima zapošljavanja</t>
  </si>
  <si>
    <t>Izostanci s predavnja, praksa, ispiti</t>
  </si>
  <si>
    <t>izostanci, bolesti, predavanja, praksa, profesori, ispitni rokovi</t>
  </si>
  <si>
    <t>Izvannastavnke aktivnosti, aktivnosti na fakultetu</t>
  </si>
  <si>
    <t>Izvedbeni plan i program, kako su studenti zadovoljni rasporedom, imaju li studenti kakve prijedloge za poboljšanje predavanja...</t>
  </si>
  <si>
    <t>izvodenje nastave</t>
  </si>
  <si>
    <t>Još više uputiti studente koja su njihova prava i uputiti ih te im pomoći da ostvare bolji uspjeh te napredovanje prava studenata</t>
  </si>
  <si>
    <t>Kakav je program na diplomskom studiju i kako koji smjer funkcionira konkretno.</t>
  </si>
  <si>
    <t>Kako bolje organizirati premalo slobodnog vremena zbog ekstremno gustog rasporeda</t>
  </si>
  <si>
    <t>Kako poboljšati raspored predavanja, seminara i vježbi, pogotovo onima koji studiraju dvopredmetno i kako pristupiti problemima koji nastaju kada se događaju kolizije, najčešće zbog gostujućih predavanja.</t>
  </si>
  <si>
    <t>Kako surađivati na projektima i uključiti se više u rad na fakultetu, za što se opredjeliti poslije preddiplomskog, koji su uvjeti za doktorat itd.</t>
  </si>
  <si>
    <t>Kako sve napraviti na vrijeme.</t>
  </si>
  <si>
    <t>Kako učiti, na sto obratiti paznju, snalazenje u studentskom zivotu</t>
  </si>
  <si>
    <t>Kolegiji</t>
  </si>
  <si>
    <t>Kolegiji i savjeti o njima, završetak fakulteta</t>
  </si>
  <si>
    <t>Kolegiji, način ocjenjivanja...</t>
  </si>
  <si>
    <t>Kolegiji, profesori</t>
  </si>
  <si>
    <t>Konferencije i skupovi namjenjeni studentima.</t>
  </si>
  <si>
    <t>konferencije, erasmus</t>
  </si>
  <si>
    <t>Korisne infomacije vezano za fakultet, literaturu, studomatu...</t>
  </si>
  <si>
    <t>Kreativnost nastave</t>
  </si>
  <si>
    <t>kvaliteta nastave, ispitni rokovi...</t>
  </si>
  <si>
    <t>Ma sve je jasno, dovoljan je jedan sastanak na prvoj godini.</t>
  </si>
  <si>
    <t>malo općenito o fakultetu</t>
  </si>
  <si>
    <t>međusobno pomaganje studenata s viših godina onim mlađima</t>
  </si>
  <si>
    <t>metode polaganja ispita, savjeti za učenje, informacije o seminarskim radovima..</t>
  </si>
  <si>
    <t>Metode učenja, pretraživanje online baze podataka, korisna literatura...</t>
  </si>
  <si>
    <t>Mislim da su dosadašnje teme o kojima se razgovaralo teme koje su prikladne mentorskim sastancima (aktualna događanja na fakultetu, poteškoće, uspjeh i sl.)</t>
  </si>
  <si>
    <t>Mogućnost zaposlenja nakon fakultetate i sam poces prijave u Komoru. (psihologija)</t>
  </si>
  <si>
    <t>mogućnost zaposlenja poslije fakulteta</t>
  </si>
  <si>
    <t>Mogućnost zaposlenja u struci, mogućnost napredovanja i usavršavanja</t>
  </si>
  <si>
    <t>Mogućnost zapošljavanja, što nakon završetka studija. Da nas upute mentore gdje možemo volontirati, ići na praksu i steći neko primijenjeno iskustvo.</t>
  </si>
  <si>
    <t>mogućnosti diplomskih studija</t>
  </si>
  <si>
    <t>Mogućnosti studentske prakse, smjernice za buduće djelovanje.</t>
  </si>
  <si>
    <t>Na završnoj godini studija mi nisu toliko potrebni.</t>
  </si>
  <si>
    <t>Načini svladavanja poteškoća pri učenju, motivacijski razgovori za učenje, problemi u učenju, problemi u pisanju seminarskih radova, previše seminarskih radova</t>
  </si>
  <si>
    <t>Načini učenja pojedinih kolegija, važne obavijesti</t>
  </si>
  <si>
    <t>Načinu pristupa profesora, lakše polaganje kolegija, prenošenje ispita u sljedeću godinu.</t>
  </si>
  <si>
    <t>ne znam</t>
  </si>
  <si>
    <t>Neka profesori na svojim sastancima makar spomenu studentske udruge, konferencije, da postoji SZ. Znam da je to ono što student treba samostalno istražiti i baviti se, no prve 3 godine studenti uglavnom imaju srednjoškolski mindset, i kvaliteta fakulteta se ne podiže zbog neznanja i nerada.</t>
  </si>
  <si>
    <t>nelegalne dadžbine za (prijepis ocjena, promocija)</t>
  </si>
  <si>
    <t>Nema posebne teme o kojo bih želio/la razgovarati.</t>
  </si>
  <si>
    <t>Nema specifičnih tema</t>
  </si>
  <si>
    <t>Nema tema o kojima bih htio više pričati jer možemo slobodno pitati bilo što.</t>
  </si>
  <si>
    <t>nemam</t>
  </si>
  <si>
    <t>Nemam</t>
  </si>
  <si>
    <t>Nemam baš ideja.</t>
  </si>
  <si>
    <t>Nemam baš nekih tema.</t>
  </si>
  <si>
    <t>Nemam posebnih tema s obzirom da sam već na diplomskom studiju i da sam sa svime upoznata.</t>
  </si>
  <si>
    <t>Nemam posebnih tema.</t>
  </si>
  <si>
    <t>Nešto vezano za diplomski rad - uputstva</t>
  </si>
  <si>
    <t>Nijedna</t>
  </si>
  <si>
    <t>Nisam zainteresiran za mentorske sastanke.</t>
  </si>
  <si>
    <t>nista zasada</t>
  </si>
  <si>
    <t>ništa</t>
  </si>
  <si>
    <t>Novi pravilnici</t>
  </si>
  <si>
    <t>o aktualnim konferencijama i edukacijama</t>
  </si>
  <si>
    <t>O diplomskom radu, o praksi te kakve su procedure nakon fakulteta</t>
  </si>
  <si>
    <t>O diplomskom studiju (ustrojstvo, predmeti, obaveze..)</t>
  </si>
  <si>
    <t>O dodatnim aktivnostima na fakultetu u koje se mogu uključiti, o korisnim savjetima za trenutno i daljnje studiranje, o problemima vezanim  uz polaganje ispita i izlazak na ispitne rokove itd.</t>
  </si>
  <si>
    <t>o ECTS bodovima</t>
  </si>
  <si>
    <t>o ECTS bodovima (koliko moramo imati ECTS bodova u jednoj akademskoj godini), sve potrebne informacije vezane za upis na diplomski studij i sl.</t>
  </si>
  <si>
    <t>O fakultetu i savjetima za lakše polaženje istog.</t>
  </si>
  <si>
    <t>O gradivu, pomoći pri učenju...</t>
  </si>
  <si>
    <t>O kolegijima, obavezama, prilagođavaju rasporeda, izostancima.</t>
  </si>
  <si>
    <t>O konkretnim pitanjima koja zanimaju studente</t>
  </si>
  <si>
    <t>O literaturi, seminarskim radovima, nekih nejasnoća oko kolegija i sl.</t>
  </si>
  <si>
    <t>o mogućnostima nakon studija</t>
  </si>
  <si>
    <t>O najučinkovitijim metodama učenja, nabavljanje literature, savjeti u vezi seminara, sudjelovanje u izvannastavnim aktivnostima.</t>
  </si>
  <si>
    <t>o nekim ispitima, o profesorima, događanjima na faksu, našim nekim pravima</t>
  </si>
  <si>
    <t>O nepotrebnim troskovima na faksu!</t>
  </si>
  <si>
    <t>O nepotrebnim troškovima na fakultetu</t>
  </si>
  <si>
    <t>o ničem</t>
  </si>
  <si>
    <t>O ničemu, nisu baš nešto potrebni niti korisni</t>
  </si>
  <si>
    <t>O ocjenjivanju, kako učiti.</t>
  </si>
  <si>
    <t>o organizaciji studijskih programa, o razmjeni studenata</t>
  </si>
  <si>
    <t>O pravima studenata, o ispitnim rokovima i o razmjeni studenata.</t>
  </si>
  <si>
    <t>o predavanjima</t>
  </si>
  <si>
    <t>O problemima s kojima se susrećemo tijekom studiranja i mogućnostima koje nam se nude izvan obvezne nastave, a vezane su uz naš smjer.</t>
  </si>
  <si>
    <t>O problemima s pojedinim profesorima, ukoliko postoje. I o problemima vezanim za nedostupnost literature.</t>
  </si>
  <si>
    <t>O problemima tijekom studiranja</t>
  </si>
  <si>
    <t>O problemima tijekom studiranja, predavanja, o određenim problemima s kojima se susrećem i sl.</t>
  </si>
  <si>
    <t>O profesorima, kolegijima, kolegama, studiju općenito</t>
  </si>
  <si>
    <t>O promjenama na fakultetu</t>
  </si>
  <si>
    <t>O rasporedu</t>
  </si>
  <si>
    <t>o rasporeduo količini sadržaja predmetao kvaliteti predavnja</t>
  </si>
  <si>
    <t>o razmiricama na odsjeku</t>
  </si>
  <si>
    <t>O raznim budućim konferencijama, događajima koji uključuju studente.</t>
  </si>
  <si>
    <t>o savjetima za studente i kako se odnositi prema kojim profesorima i kako uciti pojedine predmete</t>
  </si>
  <si>
    <t>O stipendiranju</t>
  </si>
  <si>
    <t>O studentskim konferencijama.</t>
  </si>
  <si>
    <t>o studentskim pravima</t>
  </si>
  <si>
    <t>O studentskim razmjenama i svemu onome što fakultet nudi svojim studentima vezano za studiranje u inozemstvu, o važnosti sudjelovanja u izvannastavnim aktivnostima i programima te korisnosti istog u budućnosti.</t>
  </si>
  <si>
    <t>O svemu što nas zanima što se tiče faksa</t>
  </si>
  <si>
    <t>O svim potrebnim infomacijama potrebnim za završetak diplomskog studija.</t>
  </si>
  <si>
    <t>O što kvalitetnijem učenju, pomoći u učenju studentima s nekim poremećajima.</t>
  </si>
  <si>
    <t>O temama vezanim uz naše akademske obveze i pitanja koja nas muče.</t>
  </si>
  <si>
    <t>O temama vezanim za prijavu ispita, ocjenjivanje, naše studenske obveze i slične teme koje su se često ticale rasporeda.</t>
  </si>
  <si>
    <t>O tome kako bolje pisati seminarske radove, te na nekim drugim sastancima možda vježbati za ispite i kolokvije. Sastanak bi trebao biti nešto poput sata razrednika u srednjoj i osnovnoj školi.</t>
  </si>
  <si>
    <t>O trenutnim problemima koje ima određena studijska grupa.</t>
  </si>
  <si>
    <t>o upisima na diplomski studij</t>
  </si>
  <si>
    <t>O upisu na diplomski studij</t>
  </si>
  <si>
    <t>O većem uključivanju studenata u praksu i tržište rada.</t>
  </si>
  <si>
    <t>o vremenu predavanja, nekim nacinima ocjenjivanja</t>
  </si>
  <si>
    <t>o zapošljavanju preko student servisa</t>
  </si>
  <si>
    <t>Obavjesti, događaji i problemi</t>
  </si>
  <si>
    <t>Obrazovanje</t>
  </si>
  <si>
    <t>Odnos profesora i studenata</t>
  </si>
  <si>
    <t>Odnos profesora i studenta</t>
  </si>
  <si>
    <t>Odnosi studenata i profesora, stručni ispiti, diplomski i sl.</t>
  </si>
  <si>
    <t>Organizacija na Fakultetu</t>
  </si>
  <si>
    <t>Organizacija na katedrama</t>
  </si>
  <si>
    <t>organiziranje nastave</t>
  </si>
  <si>
    <t>Pisanje diplomskog rada, Erasmus,...</t>
  </si>
  <si>
    <t>plaćanja studija</t>
  </si>
  <si>
    <t>Poboljšanje fakulteta</t>
  </si>
  <si>
    <t>poboljšanje organizacije i rasporeda</t>
  </si>
  <si>
    <t>poboljšavanje kvalitete grupnog rada na predavanjima</t>
  </si>
  <si>
    <t>pohvale i kritike pojedinog kolegija</t>
  </si>
  <si>
    <t>poker</t>
  </si>
  <si>
    <t>pomoć u učenju</t>
  </si>
  <si>
    <t>Pošto sam pri kraju studija voljela bih razgovarati o temi diplomskog rada, o mogućnostima zapošljenja i sl.</t>
  </si>
  <si>
    <t>Pošto sam trenutačno na trećoj godini preddiplomskog, asm o završnom radu, ali o tom samo već dovoljno raspravljali na mentorskim sastancima.</t>
  </si>
  <si>
    <t>praksa</t>
  </si>
  <si>
    <t>Praksa, prava studenata</t>
  </si>
  <si>
    <t>praksa, volontiranja, natjecanja</t>
  </si>
  <si>
    <t>Praksa, zaposlenje</t>
  </si>
  <si>
    <t>Pravilnik, ERAZMUS</t>
  </si>
  <si>
    <t>Predavanja</t>
  </si>
  <si>
    <t>Predavanja, ocjenjivanje</t>
  </si>
  <si>
    <t>Pripreme za pisanje diplomskog rada, stručni ispit</t>
  </si>
  <si>
    <t>problem rasporeda nastave, previše obveza, nekorektan stav profesora</t>
  </si>
  <si>
    <t>Problem stavljanja većine ispita odmah u prvi tjedan ispitnih rokova, prijedlog da bi svim studentima odgovaralo da ne pišemo kolokvije i nemamo obveze sve do petka, 9. lipnja, a odmah od ponedjeljka po 3-4 ispita, jer je onda sasvim razumljivo da će ti ispiti biti loše riješeni, a tako oduzimamo vrijeme i profesorima koji ih pregledavaju. Kada bismo imali mogućnost glasanja i dogovora, vjerujem da bi se svi složili da je potreban jedan slobodan tjedan prije početka ispitnih rokova! To su stvari koje bismo iznijeli mentorima te ih zamolili da nadalje pokušaju o tome razgovarati s Upravom.</t>
  </si>
  <si>
    <t>Problemi oko dolazaka na nastavu</t>
  </si>
  <si>
    <t>Problemi s nastavom.</t>
  </si>
  <si>
    <t>Problemi s profesorima.</t>
  </si>
  <si>
    <t>Problemi sa spajanjem na Eduroam s Windows Phone uređajima</t>
  </si>
  <si>
    <t>Problemi u vezi određenih kolegija, načina bodovanja, ispitnih rokova...</t>
  </si>
  <si>
    <t>Problemi upisa željenih izbornih predmeta, problem odabira željenog područja završnih i diplomskih radova i odabira teme, itd.</t>
  </si>
  <si>
    <t>problemi vezani uz raspored</t>
  </si>
  <si>
    <t>Problemima na fakultetu</t>
  </si>
  <si>
    <t>proces oko diplomskog rada i zavrsetka studija</t>
  </si>
  <si>
    <t>Promjene koje se događaju na fakultetu, prava studenata..</t>
  </si>
  <si>
    <t>promjene u rasporedu, diplomski rad</t>
  </si>
  <si>
    <t>Promjene u sustavu obrazovanja</t>
  </si>
  <si>
    <t>Prvi mentorski sastanak sam imala na drugoj godini, a tada sam već bila saznala sve informacije koje su me zanimale o studiju i fakultetu. Stoga mislim da nema tema o kojima bih željela razgovarati na mentorskim sastancima. Zapravo, odgovaralo bi mi kada sastanci uopće ne bi bili ni sazvani.</t>
  </si>
  <si>
    <t>Raspodjela ECTS bodova, izabir i upis izbornih kolegija; u vezi preddiplomskoih mentorskih sastanaka -mogućnosti za upis diplomskih</t>
  </si>
  <si>
    <t>Raspored</t>
  </si>
  <si>
    <t>Raspored ispita, raspored predavanja, nejasno bodovanje</t>
  </si>
  <si>
    <t>Raspored predavanja i Erasmus program</t>
  </si>
  <si>
    <t>Raspored predavanja.</t>
  </si>
  <si>
    <t>Raspored sati koj nije dobar</t>
  </si>
  <si>
    <t>Raspored, ECTS bodovi, stipendije koje se nude</t>
  </si>
  <si>
    <t>Raspored, kvaliteta predavanja, dodatne aktivnosti</t>
  </si>
  <si>
    <t>Razgovara se o većini tema koje zanimaju ljude, čak i da to nije slucaj netko bi pitao pa bi se obratilo tome.</t>
  </si>
  <si>
    <t>razmjene, kvaliteta nastave, studentske organizacije</t>
  </si>
  <si>
    <t>S obzirom da su mentorski sastanci bili vrlo informativni i korisni, ne bih ništa dodao niti oduzeo u vidu tema koje se spominju na sastancima.</t>
  </si>
  <si>
    <t>savjeti za bolji prolazak na fakultetu</t>
  </si>
  <si>
    <t>Savjeti za buduće akadamske godine, diplomski studij</t>
  </si>
  <si>
    <t>Savjeti za što lakše polaganje pojedinih predmeta, o daljnjem studiranju (usmjerenje, što izabrati na diplomskom studiju)</t>
  </si>
  <si>
    <t>Slaba motiviranost na studiju, izleti i studentske prakse, praktična nastava, budućnost nakon fakulteta(staž...)</t>
  </si>
  <si>
    <t>Smatram da bi na mentorskim sastancima bilo dobro raspravljati o raznim aktivnostima koje nudi fakultet kako bi se u razne aktivnosti uključilo što više studenata.</t>
  </si>
  <si>
    <t>Smatram da sve bitne teme butu uključene, a u svakom slučaju možemo se mentorima obratiti ukoliko nas nešto dodatno zanima.</t>
  </si>
  <si>
    <t>Smjerovi na diplomskom studiju.Projekti.</t>
  </si>
  <si>
    <t>Snalaženje na studiju, savjeti za uspješnije studiranje</t>
  </si>
  <si>
    <t>spolne bolesti</t>
  </si>
  <si>
    <t>stručni ispit</t>
  </si>
  <si>
    <t>stručni ispit, diplomski rad</t>
  </si>
  <si>
    <t>studentska praksa</t>
  </si>
  <si>
    <t>studentska praksa, aktivnosti na fakultetu</t>
  </si>
  <si>
    <t>studentska praksa, problemi u snalaženju na fakultetu</t>
  </si>
  <si>
    <t>studentska prava</t>
  </si>
  <si>
    <t>Studentska prava</t>
  </si>
  <si>
    <t>Studentska prava, Rješavanje studentskih obaveza</t>
  </si>
  <si>
    <t>studentska prava, studentska praksa</t>
  </si>
  <si>
    <t>Studentske konferencije i studenstska prava</t>
  </si>
  <si>
    <t>studentski problemi, izostanci, završni/diplomski radovi</t>
  </si>
  <si>
    <t>Studentski problemi, poboljšanju školovanja</t>
  </si>
  <si>
    <t>Studiju općenito</t>
  </si>
  <si>
    <t>Sustav studiranja i kako cijeli sistem funkcionira, da nam bude jasnije način na koji fakultet funkcionira</t>
  </si>
  <si>
    <t>sustavu STUDOMAT i izbornim kolegijima</t>
  </si>
  <si>
    <t>Sve je kul.</t>
  </si>
  <si>
    <t>Sve su teme ukljucene u dovoljnoj mjeri. Smatram da svi studenti trebaju doci pripremljeni i aktivno sudjelovati.</t>
  </si>
  <si>
    <t>Sve teme koje me zanimaju su već bile spomenute na mentorskim sastancima.</t>
  </si>
  <si>
    <t>Sve teme su pokrivene na sastancima na kojima sam sudjelovao .</t>
  </si>
  <si>
    <t>što ću ja ako mi ne dopuste stažiranje? čak ni volontersko....mada nije tema za mentorski... :(</t>
  </si>
  <si>
    <t>Što nakon faksa, Erasmus program</t>
  </si>
  <si>
    <t>Što sve možemo i moramo nakon fakulteta.</t>
  </si>
  <si>
    <t>Što točno plaćamo s 400 kn koje moramo uplatiti za promociju?</t>
  </si>
  <si>
    <t>Tehničke informacije ili pak informacije vezane uz daljnje profesionalno usmjeravanje.</t>
  </si>
  <si>
    <t>Tehničke procedure nakon završetka faksa</t>
  </si>
  <si>
    <t>Tehničke stvari kao što je prijava završnog rada i sl.</t>
  </si>
  <si>
    <t>tehnologija, svakodnevne aktivnosti</t>
  </si>
  <si>
    <t>Tema diplomskog rada, eventualna poboljšanja rada</t>
  </si>
  <si>
    <t>Teme diplomskih radova, moguca zaposlenja nakon studija.</t>
  </si>
  <si>
    <t>Teme koje se tiču studenata na godini, obaveze, kolokviji, ispiti te kako poboljšati kvalitetu studentskog života. Također, bilo bi korisno izdvojiti i uključiti i studente i mentore u događaje koji se odvijaju u sklopu fakulteta te da se razbije pasivnost i probudi proaktivnost u većini studenata i profesora.</t>
  </si>
  <si>
    <t>Teme ne toliko vezane za fakultet.</t>
  </si>
  <si>
    <t>Teme o kojima se već razgovara, nadolazeći bitni događaji i provjeravanje jesu li svi dobro glede svog studiranja.</t>
  </si>
  <si>
    <t>Totalno nebitno.</t>
  </si>
  <si>
    <t>trebali bi razgovarati o promijenama rasporeda i kako se mi možemo izboriti za naša prava i pravdu.</t>
  </si>
  <si>
    <t>Troškovi studiranja i transparentnost troškova (točno definiranje na što se što troši)</t>
  </si>
  <si>
    <t>U buduće - vezano uz diplomske radove, studentske prakse, opis posla pojedinih radnih mjesta - dogovor neke konferencije i slično</t>
  </si>
  <si>
    <t>Uklanjanje toksičnih djelatnika s fakulteta.</t>
  </si>
  <si>
    <t>unaprijeđenje nastave općenito, organiziranost nastave i budućnost studenata u Hrvatskoj</t>
  </si>
  <si>
    <t>Unaprjeđenje studija, obostrana kvaliteta studenata i profesora, projekti, radionice, praksa, terenska nastava tralala</t>
  </si>
  <si>
    <t>upis na diplomski studij, okolnosti</t>
  </si>
  <si>
    <t>Upisivanje u diplomski studij</t>
  </si>
  <si>
    <t>Usmjeravanje tijekom studija na literaturu ili načine kako što bolje upoznati grane psihologije.</t>
  </si>
  <si>
    <t>Uvjeti izlaska na ispit, broj izostanaka, ...</t>
  </si>
  <si>
    <t>Više tema o studentskom pravilniku.</t>
  </si>
  <si>
    <t>Za što mi točno uplaćujemo silne novce (kao redovni studenti)???</t>
  </si>
  <si>
    <t>zadovoljna sam dosadašnjim temama, nemam prigovora</t>
  </si>
  <si>
    <t>zasto plaćamo troškove za promociju</t>
  </si>
  <si>
    <t>Zavrsni/diplomski radovi</t>
  </si>
  <si>
    <t>Završni i diplomski radovi</t>
  </si>
  <si>
    <t>završni rad</t>
  </si>
  <si>
    <t>Završni rad i povezane teme</t>
  </si>
  <si>
    <t>Završni rad jer nam je to sad aktualno, kolokviji, itd.</t>
  </si>
  <si>
    <t>Završni radovi. Ispiti i kolokviji</t>
  </si>
  <si>
    <t>Završni/diplomski rad, izvannastavne aktivnosti</t>
  </si>
  <si>
    <t>Želejla bih razgovarati o boljem organiziranju nastave, pod tim mislim na to da je raspored grozan</t>
  </si>
  <si>
    <t>Želio bih na mentorskim sastancima razgovarati o ispitnim rokovima i o literaturi koja nam je potrebna za nastavu.</t>
  </si>
  <si>
    <t>Željela bih da budemo upoznati s izbornim kolegijima u sljedećoj akademskoj godini, kao i brojem ECTS bodova...</t>
  </si>
  <si>
    <t>Željela bih razgovarati o profesorima i njihovim kriterijima ocjenjivanja te o dodatnim studenskim pravima s kojima nisam upoznata...</t>
  </si>
  <si>
    <t>Željeli bi razgovarati o teškoćama, koje nas prate ili koje će nas pratit tijekom akademske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</si>
</sst>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k_n_-;\-* #,##0.00\ _k_n_-;_-* &quot;-&quot;??\ _k_n_-;_-@_-"/>
    <numFmt numFmtId="164" formatCode="###0"/>
  </numFmts>
  <fonts count="24"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4"/>
      <color theme="1"/>
      <name val="Calibri"/>
      <family val="2"/>
      <charset val="238"/>
      <scheme val="minor"/>
    </font>
    <font>
      <sz val="9"/>
      <color theme="1"/>
      <name val="Calibri"/>
      <family val="2"/>
      <charset val="238"/>
      <scheme val="minor"/>
    </font>
    <font>
      <b/>
      <sz val="13.5"/>
      <color theme="1"/>
      <name val="Calibri"/>
      <family val="2"/>
      <charset val="238"/>
      <scheme val="minor"/>
    </font>
    <font>
      <b/>
      <sz val="11"/>
      <color rgb="FFFF0000"/>
      <name val="Calibri"/>
      <family val="2"/>
      <charset val="238"/>
      <scheme val="minor"/>
    </font>
    <font>
      <b/>
      <sz val="13"/>
      <color theme="1"/>
      <name val="Calibri"/>
      <family val="2"/>
      <charset val="238"/>
      <scheme val="minor"/>
    </font>
    <font>
      <b/>
      <sz val="13"/>
      <color rgb="FF00B050"/>
      <name val="Calibri"/>
      <family val="2"/>
      <charset val="238"/>
      <scheme val="minor"/>
    </font>
    <font>
      <sz val="10"/>
      <color theme="1"/>
      <name val="Times New Roman"/>
      <family val="1"/>
      <charset val="238"/>
    </font>
    <font>
      <sz val="11"/>
      <color theme="1"/>
      <name val="Arial"/>
      <family val="2"/>
      <charset val="238"/>
    </font>
    <font>
      <sz val="12"/>
      <color theme="1"/>
      <name val="Arial"/>
      <family val="2"/>
      <charset val="238"/>
    </font>
    <font>
      <sz val="12"/>
      <color rgb="FF333333"/>
      <name val="Arial"/>
      <family val="2"/>
      <charset val="238"/>
    </font>
    <font>
      <sz val="11"/>
      <color rgb="FF333333"/>
      <name val="Arial"/>
      <family val="2"/>
      <charset val="238"/>
    </font>
    <font>
      <sz val="11"/>
      <name val="Arial"/>
      <family val="2"/>
      <charset val="238"/>
    </font>
    <font>
      <sz val="11"/>
      <color rgb="FF262626"/>
      <name val="Arial"/>
      <family val="2"/>
      <charset val="238"/>
    </font>
    <font>
      <sz val="11"/>
      <color rgb="FFFF0000"/>
      <name val="Arial"/>
      <family val="2"/>
      <charset val="238"/>
    </font>
    <font>
      <sz val="11"/>
      <color rgb="FF000000"/>
      <name val="Arial"/>
      <family val="2"/>
      <charset val="238"/>
    </font>
    <font>
      <sz val="10"/>
      <color theme="1"/>
      <name val="Arial"/>
      <family val="2"/>
      <charset val="238"/>
    </font>
    <font>
      <i/>
      <sz val="11"/>
      <color theme="1"/>
      <name val="Arial"/>
      <family val="2"/>
      <charset val="238"/>
    </font>
    <font>
      <sz val="11"/>
      <color theme="1"/>
      <name val="Calibri"/>
      <family val="2"/>
      <scheme val="minor"/>
    </font>
    <font>
      <b/>
      <sz val="9"/>
      <color rgb="FF000000"/>
      <name val="Arial Bold"/>
      <family val="2"/>
    </font>
    <font>
      <sz val="9"/>
      <color rgb="FF000000"/>
      <name val="Arial"/>
      <family val="2"/>
    </font>
  </fonts>
  <fills count="7">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7"/>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thick">
        <color rgb="FF000000"/>
      </right>
      <top/>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cellStyleXfs>
  <cellXfs count="204">
    <xf numFmtId="0" fontId="0" fillId="0" borderId="0" xfId="0"/>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6" fillId="0" borderId="4" xfId="0" applyFont="1" applyBorder="1"/>
    <xf numFmtId="0" fontId="0" fillId="3" borderId="4" xfId="0" applyFill="1" applyBorder="1" applyAlignment="1">
      <alignment horizontal="center" vertical="center"/>
    </xf>
    <xf numFmtId="43" fontId="0" fillId="3" borderId="4" xfId="1" applyFont="1" applyFill="1" applyBorder="1"/>
    <xf numFmtId="0" fontId="0" fillId="3" borderId="4" xfId="0" applyFill="1" applyBorder="1" applyAlignment="1">
      <alignment horizontal="center"/>
    </xf>
    <xf numFmtId="10" fontId="0" fillId="3" borderId="4" xfId="2" applyNumberFormat="1" applyFont="1" applyFill="1" applyBorder="1" applyAlignment="1">
      <alignment horizontal="center" vertical="center"/>
    </xf>
    <xf numFmtId="10" fontId="0" fillId="3" borderId="4" xfId="0" applyNumberFormat="1" applyFill="1" applyBorder="1" applyAlignment="1">
      <alignment horizontal="center" vertical="center"/>
    </xf>
    <xf numFmtId="43" fontId="0" fillId="3" borderId="4" xfId="1" applyFont="1" applyFill="1" applyBorder="1" applyAlignment="1">
      <alignment horizontal="center" vertical="center"/>
    </xf>
    <xf numFmtId="0" fontId="0" fillId="0" borderId="4" xfId="0" applyBorder="1" applyAlignment="1">
      <alignment horizontal="center" vertical="center"/>
    </xf>
    <xf numFmtId="0" fontId="6" fillId="4" borderId="4" xfId="0" applyFont="1" applyFill="1" applyBorder="1" applyAlignment="1">
      <alignment horizontal="center" vertical="center"/>
    </xf>
    <xf numFmtId="0" fontId="3" fillId="4" borderId="4" xfId="0" applyFont="1" applyFill="1" applyBorder="1" applyAlignment="1">
      <alignment horizontal="center" vertical="center"/>
    </xf>
    <xf numFmtId="43" fontId="3" fillId="4" borderId="4" xfId="1" applyFont="1" applyFill="1" applyBorder="1" applyAlignment="1">
      <alignment horizontal="center" vertical="center"/>
    </xf>
    <xf numFmtId="10" fontId="3" fillId="4" borderId="4" xfId="0" applyNumberFormat="1" applyFont="1" applyFill="1" applyBorder="1" applyAlignment="1">
      <alignment horizontal="center" vertical="center"/>
    </xf>
    <xf numFmtId="0" fontId="8" fillId="0" borderId="0" xfId="0" quotePrefix="1" applyFont="1" applyFill="1" applyBorder="1"/>
    <xf numFmtId="0" fontId="8" fillId="0" borderId="0" xfId="0" applyFont="1" applyFill="1" applyBorder="1"/>
    <xf numFmtId="0" fontId="9" fillId="0" borderId="0" xfId="0" applyFont="1" applyFill="1" applyBorder="1"/>
    <xf numFmtId="0" fontId="0" fillId="0" borderId="4" xfId="0" applyBorder="1"/>
    <xf numFmtId="0" fontId="10" fillId="0" borderId="4" xfId="0" applyFont="1" applyBorder="1" applyAlignment="1">
      <alignment horizontal="justify" vertical="center"/>
    </xf>
    <xf numFmtId="10" fontId="0" fillId="0" borderId="4" xfId="0" applyNumberFormat="1" applyFont="1" applyBorder="1" applyAlignment="1">
      <alignment horizontal="justify" vertical="center"/>
    </xf>
    <xf numFmtId="10" fontId="0" fillId="0" borderId="4" xfId="0" applyNumberFormat="1" applyBorder="1"/>
    <xf numFmtId="10" fontId="10" fillId="0" borderId="4" xfId="0" applyNumberFormat="1" applyFont="1" applyBorder="1" applyAlignment="1">
      <alignment horizontal="center" vertical="center"/>
    </xf>
    <xf numFmtId="0" fontId="11" fillId="5" borderId="5" xfId="0" applyFont="1" applyFill="1" applyBorder="1"/>
    <xf numFmtId="0" fontId="11" fillId="5" borderId="6" xfId="0" applyFont="1" applyFill="1" applyBorder="1" applyAlignment="1">
      <alignment horizontal="center"/>
    </xf>
    <xf numFmtId="0" fontId="0" fillId="5" borderId="0" xfId="0" applyFill="1"/>
    <xf numFmtId="0" fontId="11" fillId="6" borderId="8" xfId="0" applyFont="1" applyFill="1" applyBorder="1"/>
    <xf numFmtId="0" fontId="11" fillId="6" borderId="4" xfId="0" applyFont="1" applyFill="1" applyBorder="1" applyAlignment="1">
      <alignment horizontal="center"/>
    </xf>
    <xf numFmtId="0" fontId="0" fillId="6" borderId="0" xfId="0" applyFill="1"/>
    <xf numFmtId="0" fontId="11" fillId="5" borderId="8" xfId="0" applyFont="1" applyFill="1" applyBorder="1" applyAlignment="1">
      <alignment vertical="center"/>
    </xf>
    <xf numFmtId="0" fontId="12" fillId="5" borderId="4" xfId="0" applyFont="1" applyFill="1" applyBorder="1" applyAlignment="1">
      <alignment horizontal="center" vertical="center"/>
    </xf>
    <xf numFmtId="0" fontId="13" fillId="5" borderId="0" xfId="0" applyFont="1" applyFill="1"/>
    <xf numFmtId="0" fontId="12" fillId="6" borderId="4" xfId="0" applyFont="1" applyFill="1" applyBorder="1" applyAlignment="1">
      <alignment horizontal="center"/>
    </xf>
    <xf numFmtId="0" fontId="11" fillId="5" borderId="8" xfId="0" applyFont="1" applyFill="1" applyBorder="1"/>
    <xf numFmtId="0" fontId="12" fillId="5" borderId="4" xfId="0" applyFont="1" applyFill="1" applyBorder="1" applyAlignment="1">
      <alignment horizontal="center"/>
    </xf>
    <xf numFmtId="0" fontId="0" fillId="5" borderId="10" xfId="0" applyFill="1" applyBorder="1"/>
    <xf numFmtId="0" fontId="14" fillId="5" borderId="0" xfId="0" applyFont="1" applyFill="1"/>
    <xf numFmtId="0" fontId="12" fillId="5" borderId="8" xfId="0" applyFont="1" applyFill="1" applyBorder="1"/>
    <xf numFmtId="0" fontId="11" fillId="5" borderId="4" xfId="0" applyFont="1" applyFill="1" applyBorder="1" applyAlignment="1">
      <alignment horizontal="center"/>
    </xf>
    <xf numFmtId="0" fontId="12" fillId="6" borderId="8" xfId="0" applyFont="1" applyFill="1" applyBorder="1"/>
    <xf numFmtId="0" fontId="12" fillId="5" borderId="8" xfId="0" applyFont="1" applyFill="1" applyBorder="1" applyAlignment="1">
      <alignment vertical="center"/>
    </xf>
    <xf numFmtId="0" fontId="11" fillId="5" borderId="4" xfId="0" applyFont="1" applyFill="1" applyBorder="1" applyAlignment="1">
      <alignment horizontal="center" vertical="center"/>
    </xf>
    <xf numFmtId="0" fontId="12" fillId="6" borderId="8" xfId="0" applyFont="1" applyFill="1" applyBorder="1" applyAlignment="1">
      <alignment vertical="center"/>
    </xf>
    <xf numFmtId="0" fontId="11" fillId="6" borderId="4" xfId="0" applyFont="1" applyFill="1" applyBorder="1" applyAlignment="1">
      <alignment horizontal="center" vertical="center"/>
    </xf>
    <xf numFmtId="0" fontId="11" fillId="6" borderId="8" xfId="0" applyFont="1" applyFill="1" applyBorder="1" applyAlignment="1">
      <alignment vertical="center"/>
    </xf>
    <xf numFmtId="0" fontId="14" fillId="6" borderId="9" xfId="0" applyFont="1" applyFill="1" applyBorder="1" applyAlignment="1">
      <alignment horizontal="left" vertical="center" wrapText="1" indent="5"/>
    </xf>
    <xf numFmtId="0" fontId="15" fillId="5" borderId="8" xfId="0" applyFont="1" applyFill="1" applyBorder="1"/>
    <xf numFmtId="0" fontId="15" fillId="5" borderId="4" xfId="0" applyFont="1" applyFill="1" applyBorder="1" applyAlignment="1">
      <alignment horizontal="center"/>
    </xf>
    <xf numFmtId="0" fontId="15" fillId="6" borderId="8" xfId="0" applyFont="1" applyFill="1" applyBorder="1"/>
    <xf numFmtId="0" fontId="15" fillId="6" borderId="4" xfId="0" applyFont="1" applyFill="1" applyBorder="1" applyAlignment="1">
      <alignment horizontal="center"/>
    </xf>
    <xf numFmtId="0" fontId="15" fillId="6" borderId="9" xfId="0" quotePrefix="1" applyFont="1" applyFill="1" applyBorder="1" applyAlignment="1">
      <alignment vertical="center" wrapText="1"/>
    </xf>
    <xf numFmtId="0" fontId="14" fillId="5" borderId="0" xfId="0" applyFont="1" applyFill="1" applyAlignment="1">
      <alignment vertical="center"/>
    </xf>
    <xf numFmtId="0" fontId="14" fillId="6" borderId="9" xfId="0" quotePrefix="1" applyFont="1" applyFill="1" applyBorder="1" applyAlignment="1">
      <alignment vertical="center" wrapText="1"/>
    </xf>
    <xf numFmtId="0" fontId="14" fillId="6" borderId="9" xfId="0" quotePrefix="1" applyFont="1" applyFill="1" applyBorder="1"/>
    <xf numFmtId="0" fontId="14" fillId="6" borderId="9" xfId="0" quotePrefix="1" applyFont="1" applyFill="1" applyBorder="1" applyAlignment="1">
      <alignment wrapText="1"/>
    </xf>
    <xf numFmtId="0" fontId="14" fillId="5" borderId="9" xfId="0" quotePrefix="1" applyFont="1" applyFill="1" applyBorder="1" applyAlignment="1">
      <alignment wrapText="1"/>
    </xf>
    <xf numFmtId="0" fontId="15" fillId="6" borderId="9" xfId="0" quotePrefix="1" applyFont="1" applyFill="1" applyBorder="1"/>
    <xf numFmtId="0" fontId="14" fillId="5" borderId="9" xfId="0" quotePrefix="1" applyFont="1" applyFill="1" applyBorder="1"/>
    <xf numFmtId="0" fontId="14" fillId="0" borderId="0" xfId="0" applyFont="1"/>
    <xf numFmtId="0" fontId="14" fillId="6" borderId="9" xfId="0" applyFont="1" applyFill="1" applyBorder="1" applyAlignment="1">
      <alignment horizontal="justify" vertical="center" wrapText="1"/>
    </xf>
    <xf numFmtId="0" fontId="11" fillId="6" borderId="9" xfId="0" applyFont="1" applyFill="1" applyBorder="1" applyAlignment="1">
      <alignment vertical="center" wrapText="1"/>
    </xf>
    <xf numFmtId="0" fontId="11" fillId="5" borderId="9" xfId="0" applyFont="1" applyFill="1" applyBorder="1" applyAlignment="1">
      <alignment vertical="center"/>
    </xf>
    <xf numFmtId="0" fontId="11" fillId="5" borderId="0" xfId="0" applyFont="1" applyFill="1"/>
    <xf numFmtId="0" fontId="11" fillId="6" borderId="9" xfId="0" applyFont="1" applyFill="1" applyBorder="1" applyAlignment="1">
      <alignment vertical="center"/>
    </xf>
    <xf numFmtId="0" fontId="11" fillId="6" borderId="0" xfId="0" applyFont="1" applyFill="1"/>
    <xf numFmtId="0" fontId="11" fillId="5" borderId="8" xfId="0" applyFont="1" applyFill="1" applyBorder="1" applyAlignment="1">
      <alignment horizontal="left" vertical="center"/>
    </xf>
    <xf numFmtId="0" fontId="11" fillId="6" borderId="9" xfId="0" applyFont="1" applyFill="1" applyBorder="1" applyAlignment="1">
      <alignment wrapText="1"/>
    </xf>
    <xf numFmtId="0" fontId="14" fillId="5" borderId="9" xfId="0" applyFont="1" applyFill="1" applyBorder="1" applyAlignment="1">
      <alignment vertical="center"/>
    </xf>
    <xf numFmtId="0" fontId="11" fillId="5" borderId="4" xfId="0" applyFont="1" applyFill="1" applyBorder="1"/>
    <xf numFmtId="0" fontId="16" fillId="5" borderId="9" xfId="0" applyFont="1" applyFill="1" applyBorder="1"/>
    <xf numFmtId="0" fontId="11" fillId="5" borderId="4" xfId="0" applyFont="1" applyFill="1" applyBorder="1" applyAlignment="1">
      <alignment vertical="center"/>
    </xf>
    <xf numFmtId="0" fontId="11" fillId="5" borderId="9" xfId="0" applyFont="1" applyFill="1" applyBorder="1" applyAlignment="1">
      <alignment vertical="center" wrapText="1"/>
    </xf>
    <xf numFmtId="0" fontId="0" fillId="5" borderId="0" xfId="0" applyFill="1" applyBorder="1"/>
    <xf numFmtId="0" fontId="11" fillId="5" borderId="9" xfId="0" quotePrefix="1" applyFont="1" applyFill="1" applyBorder="1" applyAlignment="1">
      <alignment wrapText="1"/>
    </xf>
    <xf numFmtId="0" fontId="11" fillId="5" borderId="9" xfId="0" applyFont="1" applyFill="1" applyBorder="1" applyAlignment="1">
      <alignment wrapText="1"/>
    </xf>
    <xf numFmtId="0" fontId="11" fillId="6" borderId="9" xfId="0" applyFont="1" applyFill="1" applyBorder="1"/>
    <xf numFmtId="0" fontId="11" fillId="5" borderId="9" xfId="0" applyFont="1" applyFill="1" applyBorder="1"/>
    <xf numFmtId="0" fontId="11" fillId="6" borderId="11" xfId="0" applyFont="1" applyFill="1" applyBorder="1"/>
    <xf numFmtId="0" fontId="11" fillId="6" borderId="12" xfId="0" applyFont="1" applyFill="1" applyBorder="1" applyAlignment="1">
      <alignment horizontal="center"/>
    </xf>
    <xf numFmtId="0" fontId="11" fillId="0" borderId="0" xfId="0" applyFont="1"/>
    <xf numFmtId="0" fontId="11" fillId="0" borderId="0" xfId="0" applyFont="1" applyAlignment="1">
      <alignment horizontal="center"/>
    </xf>
    <xf numFmtId="49" fontId="11" fillId="5" borderId="4" xfId="0" applyNumberFormat="1" applyFont="1" applyFill="1" applyBorder="1"/>
    <xf numFmtId="0" fontId="11" fillId="6" borderId="4" xfId="0" applyFont="1" applyFill="1" applyBorder="1"/>
    <xf numFmtId="49" fontId="11" fillId="6" borderId="4" xfId="0" applyNumberFormat="1" applyFont="1" applyFill="1" applyBorder="1"/>
    <xf numFmtId="0" fontId="12" fillId="5" borderId="4" xfId="0" applyFont="1" applyFill="1" applyBorder="1"/>
    <xf numFmtId="0" fontId="12" fillId="6" borderId="4" xfId="0" applyFont="1" applyFill="1" applyBorder="1"/>
    <xf numFmtId="49" fontId="11" fillId="5" borderId="4" xfId="0" quotePrefix="1" applyNumberFormat="1" applyFont="1" applyFill="1" applyBorder="1"/>
    <xf numFmtId="49" fontId="11" fillId="5" borderId="4" xfId="0" quotePrefix="1" applyNumberFormat="1" applyFont="1" applyFill="1" applyBorder="1" applyAlignment="1">
      <alignment wrapText="1"/>
    </xf>
    <xf numFmtId="49" fontId="11" fillId="6" borderId="4" xfId="0" quotePrefix="1" applyNumberFormat="1" applyFont="1" applyFill="1" applyBorder="1"/>
    <xf numFmtId="49" fontId="11" fillId="5" borderId="4" xfId="0" applyNumberFormat="1" applyFont="1" applyFill="1" applyBorder="1" applyAlignment="1">
      <alignment wrapText="1"/>
    </xf>
    <xf numFmtId="49" fontId="11" fillId="5" borderId="0" xfId="0" applyNumberFormat="1" applyFont="1" applyFill="1" applyAlignment="1">
      <alignment horizontal="justify" vertical="center"/>
    </xf>
    <xf numFmtId="49" fontId="11" fillId="5" borderId="0" xfId="0" quotePrefix="1" applyNumberFormat="1" applyFont="1" applyFill="1" applyAlignment="1">
      <alignment horizontal="justify" vertical="center"/>
    </xf>
    <xf numFmtId="49" fontId="11" fillId="5" borderId="0" xfId="0" quotePrefix="1" applyNumberFormat="1" applyFont="1" applyFill="1"/>
    <xf numFmtId="49" fontId="14" fillId="6" borderId="4" xfId="0" applyNumberFormat="1" applyFont="1" applyFill="1" applyBorder="1" applyAlignment="1">
      <alignment vertical="center" wrapText="1"/>
    </xf>
    <xf numFmtId="49" fontId="14" fillId="5" borderId="4" xfId="0" applyNumberFormat="1" applyFont="1" applyFill="1" applyBorder="1" applyAlignment="1">
      <alignment vertical="center" wrapText="1"/>
    </xf>
    <xf numFmtId="49" fontId="14" fillId="5" borderId="4" xfId="0" quotePrefix="1" applyNumberFormat="1" applyFont="1" applyFill="1" applyBorder="1" applyAlignment="1">
      <alignment vertical="center" wrapText="1"/>
    </xf>
    <xf numFmtId="49" fontId="14" fillId="6" borderId="4" xfId="0" quotePrefix="1" applyNumberFormat="1" applyFont="1" applyFill="1" applyBorder="1" applyAlignment="1">
      <alignment vertical="center" wrapText="1"/>
    </xf>
    <xf numFmtId="0" fontId="15" fillId="5" borderId="0" xfId="0" applyFont="1" applyFill="1"/>
    <xf numFmtId="0" fontId="15" fillId="5" borderId="4" xfId="0" applyFont="1" applyFill="1" applyBorder="1"/>
    <xf numFmtId="49" fontId="15" fillId="5" borderId="4" xfId="0" quotePrefix="1" applyNumberFormat="1" applyFont="1" applyFill="1" applyBorder="1" applyAlignment="1">
      <alignment vertical="center" wrapText="1"/>
    </xf>
    <xf numFmtId="0" fontId="17" fillId="5" borderId="0" xfId="0" applyFont="1" applyFill="1"/>
    <xf numFmtId="49" fontId="14" fillId="5" borderId="4" xfId="0" applyNumberFormat="1" applyFont="1" applyFill="1" applyBorder="1" applyAlignment="1">
      <alignment horizontal="left" vertical="center" wrapText="1" indent="1"/>
    </xf>
    <xf numFmtId="49" fontId="14" fillId="5" borderId="4" xfId="0" quotePrefix="1" applyNumberFormat="1" applyFont="1" applyFill="1" applyBorder="1" applyAlignment="1">
      <alignment horizontal="left" vertical="center" wrapText="1" indent="1"/>
    </xf>
    <xf numFmtId="49" fontId="14" fillId="5" borderId="4" xfId="0" applyNumberFormat="1" applyFont="1" applyFill="1" applyBorder="1" applyAlignment="1">
      <alignment horizontal="left" vertical="center" indent="1"/>
    </xf>
    <xf numFmtId="49" fontId="14" fillId="5" borderId="4" xfId="0" quotePrefix="1" applyNumberFormat="1" applyFont="1" applyFill="1" applyBorder="1" applyAlignment="1">
      <alignment horizontal="left" vertical="center" indent="1"/>
    </xf>
    <xf numFmtId="49" fontId="14" fillId="5" borderId="4" xfId="0" quotePrefix="1" applyNumberFormat="1" applyFont="1" applyFill="1" applyBorder="1"/>
    <xf numFmtId="49" fontId="14" fillId="6" borderId="4" xfId="0" quotePrefix="1" applyNumberFormat="1" applyFont="1" applyFill="1" applyBorder="1"/>
    <xf numFmtId="49" fontId="14" fillId="5" borderId="4" xfId="0" quotePrefix="1" applyNumberFormat="1" applyFont="1" applyFill="1" applyBorder="1" applyAlignment="1">
      <alignment wrapText="1"/>
    </xf>
    <xf numFmtId="49" fontId="14" fillId="5" borderId="4" xfId="0" applyNumberFormat="1" applyFont="1" applyFill="1" applyBorder="1" applyAlignment="1">
      <alignment horizontal="justify" vertical="center" wrapText="1"/>
    </xf>
    <xf numFmtId="49" fontId="14" fillId="5" borderId="4" xfId="0" quotePrefix="1" applyNumberFormat="1" applyFont="1" applyFill="1" applyBorder="1" applyAlignment="1">
      <alignment horizontal="justify" vertical="center"/>
    </xf>
    <xf numFmtId="49" fontId="18" fillId="5" borderId="4" xfId="0" quotePrefix="1" applyNumberFormat="1" applyFont="1" applyFill="1" applyBorder="1"/>
    <xf numFmtId="49" fontId="11" fillId="5" borderId="4" xfId="0" applyNumberFormat="1" applyFont="1" applyFill="1" applyBorder="1" applyAlignment="1">
      <alignment horizontal="justify" vertical="center"/>
    </xf>
    <xf numFmtId="49" fontId="18" fillId="5" borderId="4" xfId="0" applyNumberFormat="1" applyFont="1" applyFill="1" applyBorder="1" applyAlignment="1">
      <alignment vertical="center" wrapText="1"/>
    </xf>
    <xf numFmtId="49" fontId="18" fillId="6" borderId="4" xfId="0" quotePrefix="1" applyNumberFormat="1" applyFont="1" applyFill="1" applyBorder="1" applyAlignment="1">
      <alignment vertical="center"/>
    </xf>
    <xf numFmtId="49" fontId="11" fillId="5" borderId="4" xfId="0" applyNumberFormat="1" applyFont="1" applyFill="1" applyBorder="1" applyAlignment="1">
      <alignment horizontal="justify" vertical="center" wrapText="1"/>
    </xf>
    <xf numFmtId="49" fontId="11" fillId="5" borderId="4" xfId="0" applyNumberFormat="1" applyFont="1" applyFill="1" applyBorder="1" applyAlignment="1">
      <alignment vertical="center" wrapText="1"/>
    </xf>
    <xf numFmtId="49" fontId="11" fillId="5" borderId="4" xfId="0" applyNumberFormat="1" applyFont="1" applyFill="1" applyBorder="1" applyAlignment="1">
      <alignment vertical="center"/>
    </xf>
    <xf numFmtId="49" fontId="18" fillId="5" borderId="4" xfId="0" quotePrefix="1" applyNumberFormat="1" applyFont="1" applyFill="1" applyBorder="1" applyAlignment="1">
      <alignment vertical="center"/>
    </xf>
    <xf numFmtId="49" fontId="11" fillId="6" borderId="4" xfId="0" applyNumberFormat="1" applyFont="1" applyFill="1" applyBorder="1" applyAlignment="1">
      <alignment vertical="center"/>
    </xf>
    <xf numFmtId="49" fontId="11" fillId="5" borderId="4" xfId="0" applyNumberFormat="1" applyFont="1" applyFill="1" applyBorder="1" applyAlignment="1">
      <alignment vertical="top" wrapText="1"/>
    </xf>
    <xf numFmtId="49" fontId="11" fillId="5" borderId="4" xfId="0" quotePrefix="1" applyNumberFormat="1" applyFont="1" applyFill="1" applyBorder="1" applyAlignment="1">
      <alignment vertical="center"/>
    </xf>
    <xf numFmtId="49" fontId="11" fillId="6" borderId="4" xfId="0" quotePrefix="1" applyNumberFormat="1" applyFont="1" applyFill="1" applyBorder="1" applyAlignment="1">
      <alignment vertical="center"/>
    </xf>
    <xf numFmtId="49" fontId="11" fillId="5" borderId="0" xfId="0" applyNumberFormat="1" applyFont="1" applyFill="1" applyAlignment="1">
      <alignment vertical="top" wrapText="1"/>
    </xf>
    <xf numFmtId="49" fontId="11" fillId="5" borderId="0" xfId="0" applyNumberFormat="1" applyFont="1" applyFill="1" applyAlignment="1"/>
    <xf numFmtId="49" fontId="11" fillId="5" borderId="4" xfId="0" quotePrefix="1" applyNumberFormat="1" applyFont="1" applyFill="1" applyBorder="1" applyAlignment="1">
      <alignment vertical="center" wrapText="1"/>
    </xf>
    <xf numFmtId="49" fontId="12" fillId="5" borderId="4" xfId="0" applyNumberFormat="1" applyFont="1" applyFill="1" applyBorder="1"/>
    <xf numFmtId="49" fontId="16" fillId="5" borderId="4" xfId="0" applyNumberFormat="1" applyFont="1" applyFill="1" applyBorder="1" applyAlignment="1">
      <alignment vertical="center" wrapText="1"/>
    </xf>
    <xf numFmtId="49" fontId="11" fillId="5" borderId="4" xfId="0" applyNumberFormat="1" applyFont="1" applyFill="1" applyBorder="1" applyAlignment="1">
      <alignment horizontal="left" vertical="top" wrapText="1"/>
    </xf>
    <xf numFmtId="49" fontId="19" fillId="5" borderId="4" xfId="0" applyNumberFormat="1" applyFont="1" applyFill="1" applyBorder="1" applyAlignment="1">
      <alignment vertical="center" wrapText="1"/>
    </xf>
    <xf numFmtId="0" fontId="0" fillId="6" borderId="0" xfId="0" applyFill="1" applyBorder="1"/>
    <xf numFmtId="0" fontId="0" fillId="0" borderId="0" xfId="0" applyBorder="1"/>
    <xf numFmtId="0" fontId="0" fillId="0" borderId="0" xfId="0" applyFill="1" applyBorder="1"/>
    <xf numFmtId="0" fontId="0" fillId="0" borderId="0" xfId="0" applyFill="1"/>
    <xf numFmtId="49" fontId="12" fillId="5" borderId="4" xfId="0" quotePrefix="1" applyNumberFormat="1" applyFont="1" applyFill="1" applyBorder="1"/>
    <xf numFmtId="0" fontId="11" fillId="5" borderId="0" xfId="0" applyFont="1" applyFill="1" applyAlignment="1">
      <alignment vertical="center"/>
    </xf>
    <xf numFmtId="49" fontId="11" fillId="5" borderId="0" xfId="0" applyNumberFormat="1" applyFont="1" applyFill="1" applyAlignment="1">
      <alignment vertical="center"/>
    </xf>
    <xf numFmtId="49" fontId="11" fillId="5" borderId="0" xfId="0" quotePrefix="1" applyNumberFormat="1" applyFont="1" applyFill="1" applyAlignment="1">
      <alignment vertical="center"/>
    </xf>
    <xf numFmtId="49" fontId="11" fillId="6" borderId="0" xfId="0" applyNumberFormat="1" applyFont="1" applyFill="1"/>
    <xf numFmtId="49" fontId="11" fillId="5" borderId="0" xfId="0" applyNumberFormat="1" applyFont="1" applyFill="1" applyAlignment="1">
      <alignment wrapText="1"/>
    </xf>
    <xf numFmtId="49" fontId="11" fillId="5" borderId="0" xfId="0" applyNumberFormat="1" applyFont="1" applyFill="1"/>
    <xf numFmtId="0" fontId="12" fillId="5" borderId="13" xfId="0" applyFont="1" applyFill="1" applyBorder="1" applyAlignment="1">
      <alignment vertical="center" wrapText="1"/>
    </xf>
    <xf numFmtId="49" fontId="12" fillId="5" borderId="0" xfId="0" applyNumberFormat="1" applyFont="1" applyFill="1" applyAlignment="1">
      <alignment vertical="center"/>
    </xf>
    <xf numFmtId="0" fontId="12" fillId="5" borderId="14" xfId="0" applyFont="1" applyFill="1" applyBorder="1" applyAlignment="1">
      <alignment vertical="center" wrapText="1"/>
    </xf>
    <xf numFmtId="49" fontId="12" fillId="5" borderId="0" xfId="0" quotePrefix="1" applyNumberFormat="1" applyFont="1" applyFill="1" applyAlignment="1">
      <alignment vertical="center"/>
    </xf>
    <xf numFmtId="49" fontId="12" fillId="5" borderId="0" xfId="0" quotePrefix="1" applyNumberFormat="1" applyFont="1" applyFill="1" applyAlignment="1">
      <alignment vertical="center" wrapText="1"/>
    </xf>
    <xf numFmtId="49" fontId="12" fillId="5" borderId="0" xfId="0" quotePrefix="1" applyNumberFormat="1" applyFont="1" applyFill="1"/>
    <xf numFmtId="49" fontId="11" fillId="5" borderId="15" xfId="0" applyNumberFormat="1" applyFont="1" applyFill="1" applyBorder="1" applyAlignment="1">
      <alignment vertical="center" wrapText="1"/>
    </xf>
    <xf numFmtId="49" fontId="20" fillId="5" borderId="4" xfId="0" applyNumberFormat="1" applyFont="1" applyFill="1" applyBorder="1" applyAlignment="1">
      <alignment wrapText="1"/>
    </xf>
    <xf numFmtId="0" fontId="11" fillId="5" borderId="4" xfId="0" applyFont="1" applyFill="1" applyBorder="1" applyAlignment="1">
      <alignment horizontal="left" vertical="center"/>
    </xf>
    <xf numFmtId="0" fontId="14" fillId="5" borderId="4" xfId="0" applyFont="1" applyFill="1" applyBorder="1"/>
    <xf numFmtId="49" fontId="11" fillId="0" borderId="0" xfId="0" applyNumberFormat="1" applyFont="1"/>
    <xf numFmtId="0" fontId="11" fillId="5" borderId="7" xfId="0" applyFont="1" applyFill="1" applyBorder="1"/>
    <xf numFmtId="0" fontId="11" fillId="5" borderId="10" xfId="0" applyFont="1" applyFill="1" applyBorder="1"/>
    <xf numFmtId="0" fontId="11" fillId="6" borderId="9" xfId="0" quotePrefix="1" applyFont="1" applyFill="1" applyBorder="1"/>
    <xf numFmtId="0" fontId="11" fillId="6" borderId="9" xfId="0" quotePrefix="1" applyFont="1" applyFill="1" applyBorder="1" applyAlignment="1">
      <alignment wrapText="1"/>
    </xf>
    <xf numFmtId="0" fontId="17" fillId="6" borderId="0" xfId="0" applyFont="1" applyFill="1"/>
    <xf numFmtId="0" fontId="15" fillId="6" borderId="0" xfId="0" applyFont="1" applyFill="1"/>
    <xf numFmtId="0" fontId="12" fillId="5" borderId="0" xfId="0" applyFont="1" applyFill="1" applyAlignment="1">
      <alignment vertical="center"/>
    </xf>
    <xf numFmtId="0" fontId="12" fillId="5" borderId="0" xfId="0" applyFont="1" applyFill="1"/>
    <xf numFmtId="0" fontId="11" fillId="6" borderId="10" xfId="0" applyFont="1" applyFill="1" applyBorder="1"/>
    <xf numFmtId="0" fontId="11" fillId="5" borderId="0" xfId="0" applyFont="1" applyFill="1" applyBorder="1"/>
    <xf numFmtId="0" fontId="14" fillId="5" borderId="9" xfId="0" applyFont="1" applyFill="1" applyBorder="1" applyAlignment="1">
      <alignment vertical="center" wrapText="1"/>
    </xf>
    <xf numFmtId="49" fontId="0" fillId="5" borderId="4" xfId="0" applyNumberFormat="1" applyFont="1" applyFill="1" applyBorder="1"/>
    <xf numFmtId="0" fontId="23" fillId="0" borderId="6" xfId="6" applyFont="1" applyFill="1" applyBorder="1" applyAlignment="1">
      <alignment horizontal="center" wrapText="1"/>
    </xf>
    <xf numFmtId="0" fontId="23" fillId="0" borderId="7" xfId="7" applyFont="1" applyFill="1" applyBorder="1" applyAlignment="1">
      <alignment horizontal="center" wrapText="1"/>
    </xf>
    <xf numFmtId="0" fontId="23" fillId="0" borderId="4" xfId="9" applyFont="1" applyFill="1" applyBorder="1" applyAlignment="1">
      <alignment horizontal="left" vertical="top" wrapText="1"/>
    </xf>
    <xf numFmtId="164" fontId="23" fillId="0" borderId="4" xfId="10" applyNumberFormat="1" applyFont="1" applyFill="1" applyBorder="1" applyAlignment="1">
      <alignment horizontal="right" vertical="center"/>
    </xf>
    <xf numFmtId="10" fontId="23" fillId="0" borderId="4" xfId="11" applyNumberFormat="1" applyFont="1" applyFill="1" applyBorder="1" applyAlignment="1">
      <alignment horizontal="right" vertical="center"/>
    </xf>
    <xf numFmtId="0" fontId="23" fillId="0" borderId="4" xfId="13" applyFont="1" applyFill="1" applyBorder="1" applyAlignment="1">
      <alignment horizontal="left" vertical="top" wrapText="1"/>
    </xf>
    <xf numFmtId="164" fontId="23" fillId="0" borderId="4" xfId="14" applyNumberFormat="1" applyFont="1" applyFill="1" applyBorder="1" applyAlignment="1">
      <alignment horizontal="right" vertical="center"/>
    </xf>
    <xf numFmtId="0" fontId="23" fillId="0" borderId="4" xfId="16" applyFont="1" applyFill="1" applyBorder="1" applyAlignment="1">
      <alignment horizontal="left" vertical="top" wrapText="1"/>
    </xf>
    <xf numFmtId="164" fontId="23" fillId="0" borderId="4" xfId="17" applyNumberFormat="1" applyFont="1" applyFill="1" applyBorder="1" applyAlignment="1">
      <alignment horizontal="right" vertical="center"/>
    </xf>
    <xf numFmtId="10" fontId="0" fillId="0" borderId="9" xfId="0" applyNumberFormat="1" applyBorder="1"/>
    <xf numFmtId="0" fontId="23" fillId="0" borderId="8" xfId="12" applyFont="1" applyFill="1" applyBorder="1" applyAlignment="1">
      <alignment horizontal="left" vertical="top" wrapText="1"/>
    </xf>
    <xf numFmtId="0" fontId="23" fillId="0" borderId="9" xfId="18" applyFont="1" applyFill="1" applyBorder="1" applyAlignment="1">
      <alignment horizontal="left" vertical="center" wrapText="1"/>
    </xf>
    <xf numFmtId="164" fontId="23" fillId="0" borderId="12" xfId="17" applyNumberFormat="1" applyFont="1" applyFill="1" applyBorder="1" applyAlignment="1">
      <alignment horizontal="right" vertical="center"/>
    </xf>
    <xf numFmtId="0" fontId="23" fillId="0" borderId="16" xfId="19" applyFont="1" applyFill="1" applyBorder="1" applyAlignment="1">
      <alignment horizontal="left" vertical="center" wrapText="1"/>
    </xf>
    <xf numFmtId="0" fontId="23" fillId="0" borderId="12" xfId="16" applyFont="1" applyFill="1" applyBorder="1" applyAlignment="1">
      <alignment horizontal="left" vertical="top" wrapText="1"/>
    </xf>
    <xf numFmtId="10" fontId="0" fillId="0" borderId="16" xfId="0" applyNumberFormat="1" applyBorder="1"/>
    <xf numFmtId="0" fontId="23" fillId="0" borderId="4" xfId="20" applyFont="1" applyFill="1" applyBorder="1" applyAlignment="1">
      <alignment horizontal="left" vertical="top"/>
    </xf>
    <xf numFmtId="0" fontId="23" fillId="0" borderId="4" xfId="21" applyFont="1" applyFill="1" applyBorder="1" applyAlignment="1">
      <alignment horizontal="left" vertical="top"/>
    </xf>
    <xf numFmtId="10" fontId="0" fillId="0" borderId="17" xfId="0" applyNumberFormat="1" applyBorder="1"/>
    <xf numFmtId="0" fontId="23" fillId="0" borderId="18" xfId="13" applyFont="1" applyFill="1" applyBorder="1" applyAlignment="1">
      <alignment horizontal="left" vertical="top" wrapText="1"/>
    </xf>
    <xf numFmtId="0" fontId="0" fillId="3" borderId="4" xfId="1"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2" fillId="0" borderId="0" xfId="3" applyFont="1" applyFill="1" applyBorder="1" applyAlignment="1">
      <alignment horizontal="center" vertical="center" wrapText="1"/>
    </xf>
    <xf numFmtId="0" fontId="23" fillId="0" borderId="5" xfId="4" applyFont="1" applyFill="1" applyBorder="1" applyAlignment="1">
      <alignment horizontal="left" wrapText="1"/>
    </xf>
    <xf numFmtId="0" fontId="23" fillId="0" borderId="6" xfId="5" applyFont="1" applyFill="1" applyBorder="1" applyAlignment="1">
      <alignment horizontal="left" wrapText="1"/>
    </xf>
    <xf numFmtId="0" fontId="23" fillId="0" borderId="8" xfId="8" applyFont="1" applyFill="1" applyBorder="1" applyAlignment="1">
      <alignment horizontal="left" vertical="top" wrapText="1"/>
    </xf>
    <xf numFmtId="0" fontId="23" fillId="0" borderId="8" xfId="12" applyFont="1" applyFill="1" applyBorder="1" applyAlignment="1">
      <alignment horizontal="left" vertical="top" wrapText="1"/>
    </xf>
    <xf numFmtId="0" fontId="23" fillId="0" borderId="11" xfId="15" applyFont="1" applyFill="1" applyBorder="1" applyAlignment="1">
      <alignment horizontal="left" vertical="top" wrapText="1"/>
    </xf>
    <xf numFmtId="0" fontId="23" fillId="0" borderId="12" xfId="16" applyFont="1" applyFill="1" applyBorder="1" applyAlignment="1">
      <alignment horizontal="left" vertical="top" wrapText="1"/>
    </xf>
    <xf numFmtId="0" fontId="11" fillId="5" borderId="4" xfId="0" applyFont="1" applyFill="1" applyBorder="1" applyAlignment="1">
      <alignment horizontal="center" vertical="center"/>
    </xf>
    <xf numFmtId="0" fontId="11" fillId="5" borderId="9" xfId="0" applyFont="1" applyFill="1" applyBorder="1" applyAlignment="1">
      <alignment horizontal="left" vertical="center"/>
    </xf>
    <xf numFmtId="0" fontId="11" fillId="5" borderId="9" xfId="0" applyFont="1" applyFill="1" applyBorder="1" applyAlignment="1">
      <alignment horizontal="center"/>
    </xf>
    <xf numFmtId="0" fontId="11" fillId="5" borderId="1"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2" xfId="0" applyFont="1" applyFill="1" applyBorder="1" applyAlignment="1">
      <alignment horizontal="center" vertical="center"/>
    </xf>
  </cellXfs>
  <cellStyles count="22">
    <cellStyle name="Normalno" xfId="0" builtinId="0"/>
    <cellStyle name="Postotak" xfId="2" builtinId="5"/>
    <cellStyle name="style1513236064785" xfId="3"/>
    <cellStyle name="style1513236064832" xfId="8"/>
    <cellStyle name="style1513236064883" xfId="9"/>
    <cellStyle name="style1513236064936" xfId="12"/>
    <cellStyle name="style1513236064987" xfId="13"/>
    <cellStyle name="style1513236065071" xfId="15"/>
    <cellStyle name="style1513236065128" xfId="16"/>
    <cellStyle name="style1513236065512" xfId="4"/>
    <cellStyle name="style1513236065586" xfId="5"/>
    <cellStyle name="style1513236065635" xfId="6"/>
    <cellStyle name="style1513236065688" xfId="7"/>
    <cellStyle name="style1513236065791" xfId="10"/>
    <cellStyle name="style1513236066012" xfId="14"/>
    <cellStyle name="style1513236066299" xfId="19"/>
    <cellStyle name="style1513236066391" xfId="11"/>
    <cellStyle name="style1513236066551" xfId="17"/>
    <cellStyle name="style1513236066689" xfId="18"/>
    <cellStyle name="style1513236066790" xfId="20"/>
    <cellStyle name="style1513236066856" xfId="21"/>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cap="all" baseline="0"/>
              <a:t>ODSJECI I </a:t>
            </a:r>
            <a:r>
              <a:rPr lang="hr-HR" sz="1100" cap="all" baseline="0"/>
              <a:t>katedre</a:t>
            </a:r>
            <a:r>
              <a:rPr lang="en-US" sz="1100" cap="all" baseline="0"/>
              <a:t> -PROSJEČAN BROJ STUDENATA PO MENTORU</a:t>
            </a:r>
            <a:r>
              <a:rPr lang="hr-HR" sz="1100" cap="all" baseline="0"/>
              <a:t> u akad. 2016./2017.</a:t>
            </a:r>
            <a:endParaRPr lang="en-US" sz="1100" cap="all" baseline="0"/>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chemeClr val="accent6"/>
              </a:solidFill>
            </c:spPr>
            <c:extLst>
              <c:ext xmlns:c16="http://schemas.microsoft.com/office/drawing/2014/chart" uri="{C3380CC4-5D6E-409C-BE32-E72D297353CC}">
                <c16:uniqueId val="{00000001-CEE6-436F-82E7-ACE2ADEA4C00}"/>
              </c:ext>
            </c:extLst>
          </c:dPt>
          <c:dPt>
            <c:idx val="1"/>
            <c:invertIfNegative val="0"/>
            <c:bubble3D val="0"/>
            <c:spPr>
              <a:solidFill>
                <a:schemeClr val="accent2"/>
              </a:solidFill>
            </c:spPr>
            <c:extLst>
              <c:ext xmlns:c16="http://schemas.microsoft.com/office/drawing/2014/chart" uri="{C3380CC4-5D6E-409C-BE32-E72D297353CC}">
                <c16:uniqueId val="{00000003-CEE6-436F-82E7-ACE2ADEA4C00}"/>
              </c:ext>
            </c:extLst>
          </c:dPt>
          <c:dPt>
            <c:idx val="2"/>
            <c:invertIfNegative val="0"/>
            <c:bubble3D val="0"/>
            <c:spPr>
              <a:solidFill>
                <a:schemeClr val="accent6"/>
              </a:solidFill>
            </c:spPr>
            <c:extLst>
              <c:ext xmlns:c16="http://schemas.microsoft.com/office/drawing/2014/chart" uri="{C3380CC4-5D6E-409C-BE32-E72D297353CC}">
                <c16:uniqueId val="{00000005-CEE6-436F-82E7-ACE2ADEA4C00}"/>
              </c:ext>
            </c:extLst>
          </c:dPt>
          <c:dPt>
            <c:idx val="3"/>
            <c:invertIfNegative val="0"/>
            <c:bubble3D val="0"/>
            <c:spPr>
              <a:solidFill>
                <a:schemeClr val="accent2"/>
              </a:solidFill>
            </c:spPr>
            <c:extLst>
              <c:ext xmlns:c16="http://schemas.microsoft.com/office/drawing/2014/chart" uri="{C3380CC4-5D6E-409C-BE32-E72D297353CC}">
                <c16:uniqueId val="{00000007-CEE6-436F-82E7-ACE2ADEA4C00}"/>
              </c:ext>
            </c:extLst>
          </c:dPt>
          <c:dPt>
            <c:idx val="4"/>
            <c:invertIfNegative val="0"/>
            <c:bubble3D val="0"/>
            <c:spPr>
              <a:solidFill>
                <a:schemeClr val="accent6"/>
              </a:solidFill>
            </c:spPr>
            <c:extLst>
              <c:ext xmlns:c16="http://schemas.microsoft.com/office/drawing/2014/chart" uri="{C3380CC4-5D6E-409C-BE32-E72D297353CC}">
                <c16:uniqueId val="{00000009-CEE6-436F-82E7-ACE2ADEA4C00}"/>
              </c:ext>
            </c:extLst>
          </c:dPt>
          <c:dPt>
            <c:idx val="5"/>
            <c:invertIfNegative val="0"/>
            <c:bubble3D val="0"/>
            <c:spPr>
              <a:solidFill>
                <a:schemeClr val="accent2"/>
              </a:solidFill>
            </c:spPr>
            <c:extLst>
              <c:ext xmlns:c16="http://schemas.microsoft.com/office/drawing/2014/chart" uri="{C3380CC4-5D6E-409C-BE32-E72D297353CC}">
                <c16:uniqueId val="{0000000B-CEE6-436F-82E7-ACE2ADEA4C00}"/>
              </c:ext>
            </c:extLst>
          </c:dPt>
          <c:dPt>
            <c:idx val="6"/>
            <c:invertIfNegative val="0"/>
            <c:bubble3D val="0"/>
            <c:spPr>
              <a:solidFill>
                <a:schemeClr val="accent6"/>
              </a:solidFill>
            </c:spPr>
            <c:extLst>
              <c:ext xmlns:c16="http://schemas.microsoft.com/office/drawing/2014/chart" uri="{C3380CC4-5D6E-409C-BE32-E72D297353CC}">
                <c16:uniqueId val="{0000000D-CEE6-436F-82E7-ACE2ADEA4C00}"/>
              </c:ext>
            </c:extLst>
          </c:dPt>
          <c:dPt>
            <c:idx val="7"/>
            <c:invertIfNegative val="0"/>
            <c:bubble3D val="0"/>
            <c:spPr>
              <a:solidFill>
                <a:schemeClr val="accent2"/>
              </a:solidFill>
            </c:spPr>
            <c:extLst>
              <c:ext xmlns:c16="http://schemas.microsoft.com/office/drawing/2014/chart" uri="{C3380CC4-5D6E-409C-BE32-E72D297353CC}">
                <c16:uniqueId val="{0000000F-CEE6-436F-82E7-ACE2ADEA4C00}"/>
              </c:ext>
            </c:extLst>
          </c:dPt>
          <c:dPt>
            <c:idx val="8"/>
            <c:invertIfNegative val="0"/>
            <c:bubble3D val="0"/>
            <c:spPr>
              <a:solidFill>
                <a:schemeClr val="accent6"/>
              </a:solidFill>
            </c:spPr>
            <c:extLst>
              <c:ext xmlns:c16="http://schemas.microsoft.com/office/drawing/2014/chart" uri="{C3380CC4-5D6E-409C-BE32-E72D297353CC}">
                <c16:uniqueId val="{00000011-CEE6-436F-82E7-ACE2ADEA4C00}"/>
              </c:ext>
            </c:extLst>
          </c:dPt>
          <c:dLbls>
            <c:spPr>
              <a:noFill/>
              <a:ln>
                <a:noFill/>
              </a:ln>
              <a:effectLst/>
            </c:spPr>
            <c:txPr>
              <a:bodyPr/>
              <a:lstStyle/>
              <a:p>
                <a:pPr>
                  <a:defRPr sz="1400" b="1"/>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'[1]MENTORSKA IZVJEŠĆA 2016'!$A$5:$A$13</c:f>
              <c:strCache>
                <c:ptCount val="9"/>
                <c:pt idx="0">
                  <c:v>ENGLESKI JEZIK I KNJIŽ.</c:v>
                </c:pt>
                <c:pt idx="1">
                  <c:v>FILOZOFIJA </c:v>
                </c:pt>
                <c:pt idx="2">
                  <c:v>HRVATSKI JEZIK I KNJIŽEVNOST</c:v>
                </c:pt>
                <c:pt idx="3">
                  <c:v>INFORMACIJSKE ZNANOSTI </c:v>
                </c:pt>
                <c:pt idx="4">
                  <c:v>NJEMAČKI JEZIK I KNJIŽ.</c:v>
                </c:pt>
                <c:pt idx="5">
                  <c:v>PEDAGOGIJA </c:v>
                </c:pt>
                <c:pt idx="6">
                  <c:v>POVIJEST </c:v>
                </c:pt>
                <c:pt idx="7">
                  <c:v>PSIHOLOGIJA</c:v>
                </c:pt>
                <c:pt idx="8">
                  <c:v>MAĐARSKI JEZIK I KNJIŽEVNOST</c:v>
                </c:pt>
              </c:strCache>
            </c:strRef>
          </c:cat>
          <c:val>
            <c:numRef>
              <c:f>'[1]MENTORSKA IZVJEŠĆA 2016'!$D$5:$D$13</c:f>
              <c:numCache>
                <c:formatCode>General</c:formatCode>
                <c:ptCount val="9"/>
                <c:pt idx="0">
                  <c:v>19.61</c:v>
                </c:pt>
                <c:pt idx="1">
                  <c:v>16.600000000000001</c:v>
                </c:pt>
                <c:pt idx="2">
                  <c:v>32.81</c:v>
                </c:pt>
                <c:pt idx="3">
                  <c:v>8.2799999999999994</c:v>
                </c:pt>
                <c:pt idx="4">
                  <c:v>15.87</c:v>
                </c:pt>
                <c:pt idx="5">
                  <c:v>18.600000000000001</c:v>
                </c:pt>
                <c:pt idx="6">
                  <c:v>16.5</c:v>
                </c:pt>
                <c:pt idx="7">
                  <c:v>15</c:v>
                </c:pt>
                <c:pt idx="8">
                  <c:v>20.8</c:v>
                </c:pt>
              </c:numCache>
            </c:numRef>
          </c:val>
          <c:extLst>
            <c:ext xmlns:c16="http://schemas.microsoft.com/office/drawing/2014/chart" uri="{C3380CC4-5D6E-409C-BE32-E72D297353CC}">
              <c16:uniqueId val="{00000012-CEE6-436F-82E7-ACE2ADEA4C00}"/>
            </c:ext>
          </c:extLst>
        </c:ser>
        <c:dLbls>
          <c:showLegendKey val="0"/>
          <c:showVal val="0"/>
          <c:showCatName val="0"/>
          <c:showSerName val="0"/>
          <c:showPercent val="0"/>
          <c:showBubbleSize val="0"/>
        </c:dLbls>
        <c:gapWidth val="150"/>
        <c:shape val="box"/>
        <c:axId val="-928715392"/>
        <c:axId val="-928870624"/>
        <c:axId val="0"/>
      </c:bar3DChart>
      <c:catAx>
        <c:axId val="-928715392"/>
        <c:scaling>
          <c:orientation val="minMax"/>
        </c:scaling>
        <c:delete val="0"/>
        <c:axPos val="b"/>
        <c:numFmt formatCode="General" sourceLinked="0"/>
        <c:majorTickMark val="out"/>
        <c:minorTickMark val="none"/>
        <c:tickLblPos val="nextTo"/>
        <c:txPr>
          <a:bodyPr/>
          <a:lstStyle/>
          <a:p>
            <a:pPr>
              <a:defRPr sz="1200" b="1"/>
            </a:pPr>
            <a:endParaRPr lang="sr-Latn-RS"/>
          </a:p>
        </c:txPr>
        <c:crossAx val="-928870624"/>
        <c:crosses val="autoZero"/>
        <c:auto val="1"/>
        <c:lblAlgn val="ctr"/>
        <c:lblOffset val="100"/>
        <c:noMultiLvlLbl val="0"/>
      </c:catAx>
      <c:valAx>
        <c:axId val="-928870624"/>
        <c:scaling>
          <c:orientation val="minMax"/>
        </c:scaling>
        <c:delete val="0"/>
        <c:axPos val="l"/>
        <c:majorGridlines/>
        <c:numFmt formatCode="_(* #,##0_);_(* \(#,##0\);_(* &quot;-&quot;_);_(@_)" sourceLinked="0"/>
        <c:majorTickMark val="out"/>
        <c:minorTickMark val="none"/>
        <c:tickLblPos val="nextTo"/>
        <c:txPr>
          <a:bodyPr/>
          <a:lstStyle/>
          <a:p>
            <a:pPr>
              <a:defRPr sz="1400" b="1"/>
            </a:pPr>
            <a:endParaRPr lang="sr-Latn-RS"/>
          </a:p>
        </c:txPr>
        <c:crossAx val="-92871539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baseline="0"/>
              <a:t> </a:t>
            </a:r>
            <a:r>
              <a:rPr lang="hr-HR" sz="1100" cap="all" baseline="0"/>
              <a:t>Prosječan odaziv studenata na mentorske sastanke po odsjecima i katedrama u akAd. 2016./2017</a:t>
            </a:r>
            <a:r>
              <a:rPr lang="hr-HR" sz="1100" baseline="0"/>
              <a:t>.</a:t>
            </a:r>
            <a:endParaRPr lang="hr-HR" sz="1100"/>
          </a:p>
        </c:rich>
      </c:tx>
      <c:layout>
        <c:manualLayout>
          <c:xMode val="edge"/>
          <c:yMode val="edge"/>
          <c:x val="0.14369241929633661"/>
          <c:y val="1.2232415902140673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9364902815275237E-2"/>
          <c:y val="0.12669962855360967"/>
          <c:w val="0.90168592058545227"/>
          <c:h val="0.60397448137791754"/>
        </c:manualLayout>
      </c:layout>
      <c:bar3DChart>
        <c:barDir val="col"/>
        <c:grouping val="clustered"/>
        <c:varyColors val="0"/>
        <c:ser>
          <c:idx val="0"/>
          <c:order val="0"/>
          <c:invertIfNegative val="0"/>
          <c:dPt>
            <c:idx val="0"/>
            <c:invertIfNegative val="0"/>
            <c:bubble3D val="0"/>
            <c:spPr>
              <a:solidFill>
                <a:schemeClr val="accent6"/>
              </a:solidFill>
            </c:spPr>
            <c:extLst>
              <c:ext xmlns:c16="http://schemas.microsoft.com/office/drawing/2014/chart" uri="{C3380CC4-5D6E-409C-BE32-E72D297353CC}">
                <c16:uniqueId val="{00000001-BCE5-481B-8C58-79D65B94CD70}"/>
              </c:ext>
            </c:extLst>
          </c:dPt>
          <c:dPt>
            <c:idx val="1"/>
            <c:invertIfNegative val="0"/>
            <c:bubble3D val="0"/>
            <c:spPr>
              <a:solidFill>
                <a:schemeClr val="accent2"/>
              </a:solidFill>
            </c:spPr>
            <c:extLst>
              <c:ext xmlns:c16="http://schemas.microsoft.com/office/drawing/2014/chart" uri="{C3380CC4-5D6E-409C-BE32-E72D297353CC}">
                <c16:uniqueId val="{00000003-BCE5-481B-8C58-79D65B94CD70}"/>
              </c:ext>
            </c:extLst>
          </c:dPt>
          <c:dPt>
            <c:idx val="2"/>
            <c:invertIfNegative val="0"/>
            <c:bubble3D val="0"/>
            <c:spPr>
              <a:solidFill>
                <a:schemeClr val="accent6"/>
              </a:solidFill>
            </c:spPr>
            <c:extLst>
              <c:ext xmlns:c16="http://schemas.microsoft.com/office/drawing/2014/chart" uri="{C3380CC4-5D6E-409C-BE32-E72D297353CC}">
                <c16:uniqueId val="{00000005-BCE5-481B-8C58-79D65B94CD70}"/>
              </c:ext>
            </c:extLst>
          </c:dPt>
          <c:dPt>
            <c:idx val="3"/>
            <c:invertIfNegative val="0"/>
            <c:bubble3D val="0"/>
            <c:spPr>
              <a:solidFill>
                <a:schemeClr val="accent2"/>
              </a:solidFill>
            </c:spPr>
            <c:extLst>
              <c:ext xmlns:c16="http://schemas.microsoft.com/office/drawing/2014/chart" uri="{C3380CC4-5D6E-409C-BE32-E72D297353CC}">
                <c16:uniqueId val="{00000007-BCE5-481B-8C58-79D65B94CD70}"/>
              </c:ext>
            </c:extLst>
          </c:dPt>
          <c:dPt>
            <c:idx val="4"/>
            <c:invertIfNegative val="0"/>
            <c:bubble3D val="0"/>
            <c:spPr>
              <a:solidFill>
                <a:schemeClr val="accent6"/>
              </a:solidFill>
            </c:spPr>
            <c:extLst>
              <c:ext xmlns:c16="http://schemas.microsoft.com/office/drawing/2014/chart" uri="{C3380CC4-5D6E-409C-BE32-E72D297353CC}">
                <c16:uniqueId val="{00000009-BCE5-481B-8C58-79D65B94CD70}"/>
              </c:ext>
            </c:extLst>
          </c:dPt>
          <c:dPt>
            <c:idx val="5"/>
            <c:invertIfNegative val="0"/>
            <c:bubble3D val="0"/>
            <c:spPr>
              <a:solidFill>
                <a:schemeClr val="accent2"/>
              </a:solidFill>
            </c:spPr>
            <c:extLst>
              <c:ext xmlns:c16="http://schemas.microsoft.com/office/drawing/2014/chart" uri="{C3380CC4-5D6E-409C-BE32-E72D297353CC}">
                <c16:uniqueId val="{0000000B-BCE5-481B-8C58-79D65B94CD70}"/>
              </c:ext>
            </c:extLst>
          </c:dPt>
          <c:dPt>
            <c:idx val="6"/>
            <c:invertIfNegative val="0"/>
            <c:bubble3D val="0"/>
            <c:spPr>
              <a:solidFill>
                <a:schemeClr val="accent6"/>
              </a:solidFill>
            </c:spPr>
            <c:extLst>
              <c:ext xmlns:c16="http://schemas.microsoft.com/office/drawing/2014/chart" uri="{C3380CC4-5D6E-409C-BE32-E72D297353CC}">
                <c16:uniqueId val="{0000000D-BCE5-481B-8C58-79D65B94CD70}"/>
              </c:ext>
            </c:extLst>
          </c:dPt>
          <c:dPt>
            <c:idx val="7"/>
            <c:invertIfNegative val="0"/>
            <c:bubble3D val="0"/>
            <c:spPr>
              <a:solidFill>
                <a:schemeClr val="accent2"/>
              </a:solidFill>
            </c:spPr>
            <c:extLst>
              <c:ext xmlns:c16="http://schemas.microsoft.com/office/drawing/2014/chart" uri="{C3380CC4-5D6E-409C-BE32-E72D297353CC}">
                <c16:uniqueId val="{0000000F-BCE5-481B-8C58-79D65B94CD70}"/>
              </c:ext>
            </c:extLst>
          </c:dPt>
          <c:dPt>
            <c:idx val="8"/>
            <c:invertIfNegative val="0"/>
            <c:bubble3D val="0"/>
            <c:spPr>
              <a:solidFill>
                <a:schemeClr val="accent6"/>
              </a:solidFill>
            </c:spPr>
            <c:extLst>
              <c:ext xmlns:c16="http://schemas.microsoft.com/office/drawing/2014/chart" uri="{C3380CC4-5D6E-409C-BE32-E72D297353CC}">
                <c16:uniqueId val="{00000011-BCE5-481B-8C58-79D65B94CD70}"/>
              </c:ext>
            </c:extLst>
          </c:dPt>
          <c:dLbls>
            <c:numFmt formatCode="0.00%" sourceLinked="0"/>
            <c:spPr>
              <a:noFill/>
              <a:ln>
                <a:noFill/>
              </a:ln>
              <a:effectLst/>
            </c:spPr>
            <c:txPr>
              <a:bodyPr/>
              <a:lstStyle/>
              <a:p>
                <a:pPr>
                  <a:defRPr sz="1100" b="1"/>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'[1]MENTORSKA IZVJEŠĆA 2016'!$A$5:$A$13</c:f>
              <c:strCache>
                <c:ptCount val="9"/>
                <c:pt idx="0">
                  <c:v>ENGLESKI JEZIK I KNJIŽ.</c:v>
                </c:pt>
                <c:pt idx="1">
                  <c:v>FILOZOFIJA </c:v>
                </c:pt>
                <c:pt idx="2">
                  <c:v>HRVATSKI JEZIK I KNJIŽEVNOST</c:v>
                </c:pt>
                <c:pt idx="3">
                  <c:v>INFORMACIJSKE ZNANOSTI </c:v>
                </c:pt>
                <c:pt idx="4">
                  <c:v>NJEMAČKI JEZIK I KNJIŽ.</c:v>
                </c:pt>
                <c:pt idx="5">
                  <c:v>PEDAGOGIJA </c:v>
                </c:pt>
                <c:pt idx="6">
                  <c:v>POVIJEST </c:v>
                </c:pt>
                <c:pt idx="7">
                  <c:v>PSIHOLOGIJA</c:v>
                </c:pt>
                <c:pt idx="8">
                  <c:v>MAĐARSKI JEZIK I KNJIŽEVNOST</c:v>
                </c:pt>
              </c:strCache>
            </c:strRef>
          </c:cat>
          <c:val>
            <c:numRef>
              <c:f>'[1]MENTORSKA IZVJEŠĆA 2016'!$K$5:$K$13</c:f>
              <c:numCache>
                <c:formatCode>General</c:formatCode>
                <c:ptCount val="9"/>
                <c:pt idx="0">
                  <c:v>0.6764</c:v>
                </c:pt>
                <c:pt idx="1">
                  <c:v>0.73450000000000004</c:v>
                </c:pt>
                <c:pt idx="2">
                  <c:v>0.33129999999999998</c:v>
                </c:pt>
                <c:pt idx="3">
                  <c:v>0.48770000000000002</c:v>
                </c:pt>
                <c:pt idx="4">
                  <c:v>0.51929999999999998</c:v>
                </c:pt>
                <c:pt idx="5">
                  <c:v>0.4128</c:v>
                </c:pt>
                <c:pt idx="6">
                  <c:v>0.54139999999999999</c:v>
                </c:pt>
                <c:pt idx="7">
                  <c:v>0.75780000000000003</c:v>
                </c:pt>
                <c:pt idx="8">
                  <c:v>0.76190000000000002</c:v>
                </c:pt>
              </c:numCache>
            </c:numRef>
          </c:val>
          <c:extLst>
            <c:ext xmlns:c16="http://schemas.microsoft.com/office/drawing/2014/chart" uri="{C3380CC4-5D6E-409C-BE32-E72D297353CC}">
              <c16:uniqueId val="{00000012-BCE5-481B-8C58-79D65B94CD70}"/>
            </c:ext>
          </c:extLst>
        </c:ser>
        <c:dLbls>
          <c:showLegendKey val="0"/>
          <c:showVal val="0"/>
          <c:showCatName val="0"/>
          <c:showSerName val="0"/>
          <c:showPercent val="0"/>
          <c:showBubbleSize val="0"/>
        </c:dLbls>
        <c:gapWidth val="150"/>
        <c:shape val="box"/>
        <c:axId val="-757911344"/>
        <c:axId val="-757906992"/>
        <c:axId val="0"/>
      </c:bar3DChart>
      <c:catAx>
        <c:axId val="-757911344"/>
        <c:scaling>
          <c:orientation val="minMax"/>
        </c:scaling>
        <c:delete val="0"/>
        <c:axPos val="b"/>
        <c:numFmt formatCode="General" sourceLinked="1"/>
        <c:majorTickMark val="out"/>
        <c:minorTickMark val="none"/>
        <c:tickLblPos val="nextTo"/>
        <c:txPr>
          <a:bodyPr/>
          <a:lstStyle/>
          <a:p>
            <a:pPr>
              <a:defRPr sz="900" b="1"/>
            </a:pPr>
            <a:endParaRPr lang="sr-Latn-RS"/>
          </a:p>
        </c:txPr>
        <c:crossAx val="-757906992"/>
        <c:crosses val="autoZero"/>
        <c:auto val="1"/>
        <c:lblAlgn val="ctr"/>
        <c:lblOffset val="100"/>
        <c:noMultiLvlLbl val="0"/>
      </c:catAx>
      <c:valAx>
        <c:axId val="-757906992"/>
        <c:scaling>
          <c:orientation val="minMax"/>
          <c:min val="0"/>
        </c:scaling>
        <c:delete val="0"/>
        <c:axPos val="l"/>
        <c:majorGridlines/>
        <c:numFmt formatCode="0%" sourceLinked="0"/>
        <c:majorTickMark val="out"/>
        <c:minorTickMark val="none"/>
        <c:tickLblPos val="nextTo"/>
        <c:txPr>
          <a:bodyPr/>
          <a:lstStyle/>
          <a:p>
            <a:pPr>
              <a:defRPr sz="900" b="1"/>
            </a:pPr>
            <a:endParaRPr lang="sr-Latn-RS"/>
          </a:p>
        </c:txPr>
        <c:crossAx val="-75791134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solidFill>
            <a:schemeClr val="tx1">
              <a:lumMod val="15000"/>
              <a:lumOff val="85000"/>
            </a:schemeClr>
          </a:solidFill>
        </a:ln>
        <a:effectLst/>
        <a:sp3d>
          <a:contourClr>
            <a:schemeClr val="tx1">
              <a:lumMod val="15000"/>
              <a:lumOff val="85000"/>
            </a:schemeClr>
          </a:contourClr>
        </a:sp3d>
      </c:spPr>
    </c:sideWall>
    <c:backWall>
      <c:thickness val="0"/>
      <c:spPr>
        <a:noFill/>
        <a:ln>
          <a:solidFill>
            <a:schemeClr val="tx1">
              <a:lumMod val="15000"/>
              <a:lumOff val="85000"/>
            </a:schemeClr>
          </a:solidFill>
        </a:ln>
        <a:effectLst/>
        <a:sp3d>
          <a:contourClr>
            <a:schemeClr val="tx1">
              <a:lumMod val="15000"/>
              <a:lumOff val="85000"/>
            </a:schemeClr>
          </a:contourClr>
        </a:sp3d>
      </c:spPr>
    </c:backWall>
    <c:plotArea>
      <c:layout/>
      <c:bar3DChart>
        <c:barDir val="col"/>
        <c:grouping val="clustered"/>
        <c:varyColors val="0"/>
        <c:ser>
          <c:idx val="0"/>
          <c:order val="0"/>
          <c:tx>
            <c:strRef>
              <c:f>'[1]MENTORSKA IZVJEŠĆA 2016'!$B$72</c:f>
              <c:strCache>
                <c:ptCount val="1"/>
                <c:pt idx="0">
                  <c:v>2012./2013.</c:v>
                </c:pt>
              </c:strCache>
            </c:strRef>
          </c:tx>
          <c:spPr>
            <a:solidFill>
              <a:schemeClr val="accent5">
                <a:lumMod val="20000"/>
                <a:lumOff val="80000"/>
              </a:schemeClr>
            </a:solidFill>
            <a:ln>
              <a:noFill/>
            </a:ln>
            <a:effectLst/>
            <a:sp3d/>
          </c:spPr>
          <c:invertIfNegative val="0"/>
          <c:dPt>
            <c:idx val="0"/>
            <c:invertIfNegative val="0"/>
            <c:bubble3D val="0"/>
            <c:spPr>
              <a:solidFill>
                <a:schemeClr val="accent5">
                  <a:lumMod val="40000"/>
                  <a:lumOff val="60000"/>
                </a:schemeClr>
              </a:solidFill>
              <a:ln>
                <a:noFill/>
              </a:ln>
              <a:effectLst/>
              <a:sp3d/>
            </c:spPr>
            <c:extLst>
              <c:ext xmlns:c16="http://schemas.microsoft.com/office/drawing/2014/chart" uri="{C3380CC4-5D6E-409C-BE32-E72D297353CC}">
                <c16:uniqueId val="{00000001-1D7D-4F97-BD68-511AF7836102}"/>
              </c:ext>
            </c:extLst>
          </c:dPt>
          <c:dLbls>
            <c:dLbl>
              <c:idx val="0"/>
              <c:layout>
                <c:manualLayout>
                  <c:x val="-1.113122134034535E-17"/>
                  <c:y val="-2.05920205920205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D7D-4F97-BD68-511AF7836102}"/>
                </c:ext>
              </c:extLst>
            </c:dLbl>
            <c:dLbl>
              <c:idx val="2"/>
              <c:layout>
                <c:manualLayout>
                  <c:x val="-6.0716454159077107E-3"/>
                  <c:y val="-3.08880308880308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D7D-4F97-BD68-511AF7836102}"/>
                </c:ext>
              </c:extLst>
            </c:dLbl>
            <c:dLbl>
              <c:idx val="3"/>
              <c:layout>
                <c:manualLayout>
                  <c:x val="-8.500303582270885E-3"/>
                  <c:y val="-7.72200772200772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D7D-4F97-BD68-511AF7836102}"/>
                </c:ext>
              </c:extLst>
            </c:dLbl>
            <c:dLbl>
              <c:idx val="5"/>
              <c:layout>
                <c:manualLayout>
                  <c:x val="1.092896174863388E-2"/>
                  <c:y val="-6.17760617760617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D7D-4F97-BD68-511AF7836102}"/>
                </c:ext>
              </c:extLst>
            </c:dLbl>
            <c:dLbl>
              <c:idx val="6"/>
              <c:layout>
                <c:manualLayout>
                  <c:x val="-8.9049770722762797E-17"/>
                  <c:y val="-6.43500643500643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D7D-4F97-BD68-511AF7836102}"/>
                </c:ext>
              </c:extLst>
            </c:dLbl>
            <c:dLbl>
              <c:idx val="7"/>
              <c:layout>
                <c:manualLayout>
                  <c:x val="-2.5500910746812475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D7D-4F97-BD68-511AF7836102}"/>
                </c:ext>
              </c:extLst>
            </c:dLbl>
            <c:dLbl>
              <c:idx val="8"/>
              <c:layout>
                <c:manualLayout>
                  <c:x val="-1.7809954144552559E-16"/>
                  <c:y val="-6.17760617760617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D7D-4F97-BD68-511AF7836102}"/>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solidFill>
                        <a:schemeClr val="accent1"/>
                      </a:solidFill>
                    </a:ln>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'[1]MENTORSKA IZVJEŠĆA 2016'!$A$73:$A$81</c:f>
              <c:strCache>
                <c:ptCount val="9"/>
                <c:pt idx="0">
                  <c:v>ENGLESKI JEZIK I KNJIŽEVNOST</c:v>
                </c:pt>
                <c:pt idx="1">
                  <c:v>FILOZOFIJA </c:v>
                </c:pt>
                <c:pt idx="2">
                  <c:v>HRVATSKI JEZIK I KNJIŽEVNOST</c:v>
                </c:pt>
                <c:pt idx="3">
                  <c:v>INFORMACIJSKE ZNANOSTI </c:v>
                </c:pt>
                <c:pt idx="4">
                  <c:v>NJEMAČKI JEZIK I KNJIŽEVNOST</c:v>
                </c:pt>
                <c:pt idx="5">
                  <c:v>PEDAGOGIJA </c:v>
                </c:pt>
                <c:pt idx="6">
                  <c:v>POVIJEST </c:v>
                </c:pt>
                <c:pt idx="7">
                  <c:v>PSIHOLOGIJA</c:v>
                </c:pt>
                <c:pt idx="8">
                  <c:v>MAĐARSKI JEZIK I KNJIŽEVNOST</c:v>
                </c:pt>
              </c:strCache>
            </c:strRef>
          </c:cat>
          <c:val>
            <c:numRef>
              <c:f>'[1]MENTORSKA IZVJEŠĆA 2016'!$B$73:$B$81</c:f>
              <c:numCache>
                <c:formatCode>General</c:formatCode>
                <c:ptCount val="9"/>
                <c:pt idx="0">
                  <c:v>0.42120000000000002</c:v>
                </c:pt>
                <c:pt idx="1">
                  <c:v>0.42809999999999998</c:v>
                </c:pt>
                <c:pt idx="2">
                  <c:v>0.4703</c:v>
                </c:pt>
                <c:pt idx="3">
                  <c:v>0.58660000000000001</c:v>
                </c:pt>
                <c:pt idx="4">
                  <c:v>0.70240000000000002</c:v>
                </c:pt>
                <c:pt idx="5">
                  <c:v>0.52310000000000001</c:v>
                </c:pt>
                <c:pt idx="6">
                  <c:v>0.55710000000000004</c:v>
                </c:pt>
                <c:pt idx="7">
                  <c:v>0.85629999999999995</c:v>
                </c:pt>
                <c:pt idx="8">
                  <c:v>0.76800000000000002</c:v>
                </c:pt>
              </c:numCache>
            </c:numRef>
          </c:val>
          <c:extLst>
            <c:ext xmlns:c16="http://schemas.microsoft.com/office/drawing/2014/chart" uri="{C3380CC4-5D6E-409C-BE32-E72D297353CC}">
              <c16:uniqueId val="{00000008-1D7D-4F97-BD68-511AF7836102}"/>
            </c:ext>
          </c:extLst>
        </c:ser>
        <c:ser>
          <c:idx val="1"/>
          <c:order val="1"/>
          <c:tx>
            <c:strRef>
              <c:f>'[1]MENTORSKA IZVJEŠĆA 2016'!$C$72</c:f>
              <c:strCache>
                <c:ptCount val="1"/>
                <c:pt idx="0">
                  <c:v>2013./2014.</c:v>
                </c:pt>
              </c:strCache>
            </c:strRef>
          </c:tx>
          <c:spPr>
            <a:solidFill>
              <a:schemeClr val="accent6">
                <a:lumMod val="60000"/>
                <a:lumOff val="40000"/>
              </a:schemeClr>
            </a:solidFill>
            <a:ln>
              <a:noFill/>
            </a:ln>
            <a:effectLst/>
            <a:sp3d/>
          </c:spPr>
          <c:invertIfNegative val="0"/>
          <c:dLbls>
            <c:dLbl>
              <c:idx val="0"/>
              <c:layout>
                <c:manualLayout>
                  <c:x val="-2.4286581663630954E-3"/>
                  <c:y val="-1.80180180180180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D7D-4F97-BD68-511AF7836102}"/>
                </c:ext>
              </c:extLst>
            </c:dLbl>
            <c:dLbl>
              <c:idx val="1"/>
              <c:layout>
                <c:manualLayout>
                  <c:x val="2.2262442680690699E-17"/>
                  <c:y val="-3.60360360360360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D7D-4F97-BD68-511AF7836102}"/>
                </c:ext>
              </c:extLst>
            </c:dLbl>
            <c:dLbl>
              <c:idx val="2"/>
              <c:layout>
                <c:manualLayout>
                  <c:x val="0"/>
                  <c:y val="-6.17760617760618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D7D-4F97-BD68-511AF7836102}"/>
                </c:ext>
              </c:extLst>
            </c:dLbl>
            <c:dLbl>
              <c:idx val="3"/>
              <c:layout>
                <c:manualLayout>
                  <c:x val="7.2859744990892532E-3"/>
                  <c:y val="-5.92020592020592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D7D-4F97-BD68-511AF7836102}"/>
                </c:ext>
              </c:extLst>
            </c:dLbl>
            <c:dLbl>
              <c:idx val="4"/>
              <c:layout>
                <c:manualLayout>
                  <c:x val="4.8573163327260797E-3"/>
                  <c:y val="-8.4942084942084994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ln>
                        <a:solidFill>
                          <a:schemeClr val="accent1"/>
                        </a:solidFill>
                      </a:ln>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extLst>
                <c:ext xmlns:c15="http://schemas.microsoft.com/office/drawing/2012/chart" uri="{CE6537A1-D6FC-4f65-9D91-7224C49458BB}">
                  <c15:layout>
                    <c:manualLayout>
                      <c:w val="3.9975713418336369E-2"/>
                      <c:h val="3.0849522188104866E-2"/>
                    </c:manualLayout>
                  </c15:layout>
                </c:ext>
                <c:ext xmlns:c16="http://schemas.microsoft.com/office/drawing/2014/chart" uri="{C3380CC4-5D6E-409C-BE32-E72D297353CC}">
                  <c16:uniqueId val="{0000000D-1D7D-4F97-BD68-511AF7836102}"/>
                </c:ext>
              </c:extLst>
            </c:dLbl>
            <c:dLbl>
              <c:idx val="5"/>
              <c:layout>
                <c:manualLayout>
                  <c:x val="2.4286581663630845E-3"/>
                  <c:y val="-6.435006435006439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D7D-4F97-BD68-511AF7836102}"/>
                </c:ext>
              </c:extLst>
            </c:dLbl>
            <c:dLbl>
              <c:idx val="6"/>
              <c:layout>
                <c:manualLayout>
                  <c:x val="-8.9049770722762797E-17"/>
                  <c:y val="-6.69240669240669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D7D-4F97-BD68-511AF7836102}"/>
                </c:ext>
              </c:extLst>
            </c:dLbl>
            <c:dLbl>
              <c:idx val="7"/>
              <c:layout>
                <c:manualLayout>
                  <c:x val="4.8573163327261691E-3"/>
                  <c:y val="-1.54440154440154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D7D-4F97-BD68-511AF7836102}"/>
                </c:ext>
              </c:extLst>
            </c:dLbl>
            <c:dLbl>
              <c:idx val="8"/>
              <c:layout>
                <c:manualLayout>
                  <c:x val="0"/>
                  <c:y val="-7.72200772200772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D7D-4F97-BD68-511AF7836102}"/>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solidFill>
                        <a:schemeClr val="accent1"/>
                      </a:solidFill>
                    </a:ln>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'[1]MENTORSKA IZVJEŠĆA 2016'!$A$73:$A$81</c:f>
              <c:strCache>
                <c:ptCount val="9"/>
                <c:pt idx="0">
                  <c:v>ENGLESKI JEZIK I KNJIŽEVNOST</c:v>
                </c:pt>
                <c:pt idx="1">
                  <c:v>FILOZOFIJA </c:v>
                </c:pt>
                <c:pt idx="2">
                  <c:v>HRVATSKI JEZIK I KNJIŽEVNOST</c:v>
                </c:pt>
                <c:pt idx="3">
                  <c:v>INFORMACIJSKE ZNANOSTI </c:v>
                </c:pt>
                <c:pt idx="4">
                  <c:v>NJEMAČKI JEZIK I KNJIŽEVNOST</c:v>
                </c:pt>
                <c:pt idx="5">
                  <c:v>PEDAGOGIJA </c:v>
                </c:pt>
                <c:pt idx="6">
                  <c:v>POVIJEST </c:v>
                </c:pt>
                <c:pt idx="7">
                  <c:v>PSIHOLOGIJA</c:v>
                </c:pt>
                <c:pt idx="8">
                  <c:v>MAĐARSKI JEZIK I KNJIŽEVNOST</c:v>
                </c:pt>
              </c:strCache>
            </c:strRef>
          </c:cat>
          <c:val>
            <c:numRef>
              <c:f>'[1]MENTORSKA IZVJEŠĆA 2016'!$C$73:$C$81</c:f>
              <c:numCache>
                <c:formatCode>General</c:formatCode>
                <c:ptCount val="9"/>
                <c:pt idx="0">
                  <c:v>0.54090000000000005</c:v>
                </c:pt>
                <c:pt idx="1">
                  <c:v>0.57499999999999996</c:v>
                </c:pt>
                <c:pt idx="2">
                  <c:v>0.48089999999999999</c:v>
                </c:pt>
                <c:pt idx="3">
                  <c:v>0.5504</c:v>
                </c:pt>
                <c:pt idx="4">
                  <c:v>0.43890000000000001</c:v>
                </c:pt>
                <c:pt idx="5">
                  <c:v>0.4521</c:v>
                </c:pt>
                <c:pt idx="6">
                  <c:v>0.48299999999999998</c:v>
                </c:pt>
                <c:pt idx="7">
                  <c:v>0.87960000000000005</c:v>
                </c:pt>
                <c:pt idx="8">
                  <c:v>0.67259999999999998</c:v>
                </c:pt>
              </c:numCache>
            </c:numRef>
          </c:val>
          <c:extLst>
            <c:ext xmlns:c16="http://schemas.microsoft.com/office/drawing/2014/chart" uri="{C3380CC4-5D6E-409C-BE32-E72D297353CC}">
              <c16:uniqueId val="{00000012-1D7D-4F97-BD68-511AF7836102}"/>
            </c:ext>
          </c:extLst>
        </c:ser>
        <c:ser>
          <c:idx val="2"/>
          <c:order val="2"/>
          <c:tx>
            <c:strRef>
              <c:f>'[1]MENTORSKA IZVJEŠĆA 2016'!$D$72</c:f>
              <c:strCache>
                <c:ptCount val="1"/>
                <c:pt idx="0">
                  <c:v>2014./2015.</c:v>
                </c:pt>
              </c:strCache>
            </c:strRef>
          </c:tx>
          <c:spPr>
            <a:solidFill>
              <a:schemeClr val="accent3">
                <a:lumMod val="40000"/>
                <a:lumOff val="60000"/>
              </a:schemeClr>
            </a:solidFill>
            <a:ln>
              <a:solidFill>
                <a:schemeClr val="tx1">
                  <a:lumMod val="15000"/>
                  <a:lumOff val="85000"/>
                </a:schemeClr>
              </a:solidFill>
            </a:ln>
            <a:effectLst/>
            <a:sp3d>
              <a:contourClr>
                <a:schemeClr val="tx1">
                  <a:lumMod val="15000"/>
                  <a:lumOff val="85000"/>
                </a:schemeClr>
              </a:contourClr>
            </a:sp3d>
          </c:spPr>
          <c:invertIfNegative val="0"/>
          <c:dLbls>
            <c:dLbl>
              <c:idx val="0"/>
              <c:layout>
                <c:manualLayout>
                  <c:x val="-1.2143290831815423E-3"/>
                  <c:y val="-4.118404118404118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D7D-4F97-BD68-511AF7836102}"/>
                </c:ext>
              </c:extLst>
            </c:dLbl>
            <c:dLbl>
              <c:idx val="1"/>
              <c:layout>
                <c:manualLayout>
                  <c:x val="0"/>
                  <c:y val="-2.31660231660232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1D7D-4F97-BD68-511AF7836102}"/>
                </c:ext>
              </c:extLst>
            </c:dLbl>
            <c:dLbl>
              <c:idx val="2"/>
              <c:layout>
                <c:manualLayout>
                  <c:x val="9.7146326654522931E-3"/>
                  <c:y val="-3.08880308880308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1D7D-4F97-BD68-511AF7836102}"/>
                </c:ext>
              </c:extLst>
            </c:dLbl>
            <c:dLbl>
              <c:idx val="3"/>
              <c:layout>
                <c:manualLayout>
                  <c:x val="1.8214936247723135E-2"/>
                  <c:y val="-1.54440154440154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1D7D-4F97-BD68-511AF7836102}"/>
                </c:ext>
              </c:extLst>
            </c:dLbl>
            <c:dLbl>
              <c:idx val="5"/>
              <c:layout>
                <c:manualLayout>
                  <c:x val="2.4286581663630845E-3"/>
                  <c:y val="-3.08880308880309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1D7D-4F97-BD68-511AF7836102}"/>
                </c:ext>
              </c:extLst>
            </c:dLbl>
            <c:dLbl>
              <c:idx val="6"/>
              <c:layout/>
              <c:tx>
                <c:rich>
                  <a:bodyPr/>
                  <a:lstStyle/>
                  <a:p>
                    <a:fld id="{1C148FAD-5F87-4AB9-B66D-08905C980F41}" type="VALUE">
                      <a:rPr lang="en-US">
                        <a:solidFill>
                          <a:sysClr val="windowText" lastClr="000000"/>
                        </a:solidFill>
                      </a:rPr>
                      <a:pPr/>
                      <a:t>[VRIJEDNOST]</a:t>
                    </a:fld>
                    <a:endParaRPr lang="hr-H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8-1D7D-4F97-BD68-511AF7836102}"/>
                </c:ext>
              </c:extLst>
            </c:dLbl>
            <c:dLbl>
              <c:idx val="7"/>
              <c:layout>
                <c:manualLayout>
                  <c:x val="2.5500910746812388E-2"/>
                  <c:y val="-2.31660231660231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1D7D-4F97-BD68-511AF7836102}"/>
                </c:ext>
              </c:extLst>
            </c:dLbl>
            <c:dLbl>
              <c:idx val="8"/>
              <c:layout>
                <c:manualLayout>
                  <c:x val="7.2859744990890754E-3"/>
                  <c:y val="-3.6036036036036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1D7D-4F97-BD68-511AF7836102}"/>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solidFill>
                        <a:schemeClr val="accent1"/>
                      </a:solidFill>
                    </a:ln>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'[1]MENTORSKA IZVJEŠĆA 2016'!$A$73:$A$81</c:f>
              <c:strCache>
                <c:ptCount val="9"/>
                <c:pt idx="0">
                  <c:v>ENGLESKI JEZIK I KNJIŽEVNOST</c:v>
                </c:pt>
                <c:pt idx="1">
                  <c:v>FILOZOFIJA </c:v>
                </c:pt>
                <c:pt idx="2">
                  <c:v>HRVATSKI JEZIK I KNJIŽEVNOST</c:v>
                </c:pt>
                <c:pt idx="3">
                  <c:v>INFORMACIJSKE ZNANOSTI </c:v>
                </c:pt>
                <c:pt idx="4">
                  <c:v>NJEMAČKI JEZIK I KNJIŽEVNOST</c:v>
                </c:pt>
                <c:pt idx="5">
                  <c:v>PEDAGOGIJA </c:v>
                </c:pt>
                <c:pt idx="6">
                  <c:v>POVIJEST </c:v>
                </c:pt>
                <c:pt idx="7">
                  <c:v>PSIHOLOGIJA</c:v>
                </c:pt>
                <c:pt idx="8">
                  <c:v>MAĐARSKI JEZIK I KNJIŽEVNOST</c:v>
                </c:pt>
              </c:strCache>
            </c:strRef>
          </c:cat>
          <c:val>
            <c:numRef>
              <c:f>'[1]MENTORSKA IZVJEŠĆA 2016'!$D$73:$D$81</c:f>
              <c:numCache>
                <c:formatCode>General</c:formatCode>
                <c:ptCount val="9"/>
                <c:pt idx="0">
                  <c:v>0.56499999999999995</c:v>
                </c:pt>
                <c:pt idx="1">
                  <c:v>0.44700000000000001</c:v>
                </c:pt>
                <c:pt idx="2">
                  <c:v>0.47970000000000002</c:v>
                </c:pt>
                <c:pt idx="3">
                  <c:v>0.54469999999999996</c:v>
                </c:pt>
                <c:pt idx="4">
                  <c:v>0.82450000000000001</c:v>
                </c:pt>
                <c:pt idx="5">
                  <c:v>0.40639999999999998</c:v>
                </c:pt>
                <c:pt idx="6">
                  <c:v>0.71379999999999999</c:v>
                </c:pt>
                <c:pt idx="7">
                  <c:v>0.82840000000000003</c:v>
                </c:pt>
                <c:pt idx="8">
                  <c:v>0.80500000000000005</c:v>
                </c:pt>
              </c:numCache>
            </c:numRef>
          </c:val>
          <c:extLst>
            <c:ext xmlns:c16="http://schemas.microsoft.com/office/drawing/2014/chart" uri="{C3380CC4-5D6E-409C-BE32-E72D297353CC}">
              <c16:uniqueId val="{0000001B-1D7D-4F97-BD68-511AF7836102}"/>
            </c:ext>
          </c:extLst>
        </c:ser>
        <c:ser>
          <c:idx val="3"/>
          <c:order val="3"/>
          <c:tx>
            <c:strRef>
              <c:f>'[1]MENTORSKA IZVJEŠĆA 2016'!$E$72</c:f>
              <c:strCache>
                <c:ptCount val="1"/>
                <c:pt idx="0">
                  <c:v>2015./2016.</c:v>
                </c:pt>
              </c:strCache>
            </c:strRef>
          </c:tx>
          <c:spPr>
            <a:solidFill>
              <a:schemeClr val="accent2">
                <a:lumMod val="40000"/>
                <a:lumOff val="60000"/>
              </a:schemeClr>
            </a:solidFill>
            <a:ln>
              <a:noFill/>
            </a:ln>
            <a:effectLst/>
            <a:sp3d/>
          </c:spPr>
          <c:invertIfNegative val="0"/>
          <c:dLbls>
            <c:dLbl>
              <c:idx val="0"/>
              <c:layout>
                <c:manualLayout>
                  <c:x val="6.0716454159077107E-3"/>
                  <c:y val="-6.692406692406692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1D7D-4F97-BD68-511AF7836102}"/>
                </c:ext>
              </c:extLst>
            </c:dLbl>
            <c:dLbl>
              <c:idx val="1"/>
              <c:layout>
                <c:manualLayout>
                  <c:x val="0"/>
                  <c:y val="-2.31660231660232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1D7D-4F97-BD68-511AF7836102}"/>
                </c:ext>
              </c:extLst>
            </c:dLbl>
            <c:dLbl>
              <c:idx val="2"/>
              <c:layout>
                <c:manualLayout>
                  <c:x val="1.3357619914996965E-2"/>
                  <c:y val="-3.861003861003860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1D7D-4F97-BD68-511AF7836102}"/>
                </c:ext>
              </c:extLst>
            </c:dLbl>
            <c:dLbl>
              <c:idx val="3"/>
              <c:layout>
                <c:manualLayout>
                  <c:x val="1.4571948998178506E-2"/>
                  <c:y val="-2.57400257400258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1D7D-4F97-BD68-511AF7836102}"/>
                </c:ext>
              </c:extLst>
            </c:dLbl>
            <c:dLbl>
              <c:idx val="4"/>
              <c:layout>
                <c:manualLayout>
                  <c:x val="1.7000607164541503E-2"/>
                  <c:y val="-7.72200772200772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1D7D-4F97-BD68-511AF7836102}"/>
                </c:ext>
              </c:extLst>
            </c:dLbl>
            <c:dLbl>
              <c:idx val="5"/>
              <c:layout>
                <c:manualLayout>
                  <c:x val="0"/>
                  <c:y val="-3.603603603603601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1D7D-4F97-BD68-511AF7836102}"/>
                </c:ext>
              </c:extLst>
            </c:dLbl>
            <c:dLbl>
              <c:idx val="6"/>
              <c:layout>
                <c:manualLayout>
                  <c:x val="2.0643594414086128E-2"/>
                  <c:y val="-7.72200772200776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1D7D-4F97-BD68-511AF7836102}"/>
                </c:ext>
              </c:extLst>
            </c:dLbl>
            <c:dLbl>
              <c:idx val="7"/>
              <c:layout>
                <c:manualLayout>
                  <c:x val="2.3072252580449124E-2"/>
                  <c:y val="-2.31660231660231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1D7D-4F97-BD68-511AF7836102}"/>
                </c:ext>
              </c:extLst>
            </c:dLbl>
            <c:dLbl>
              <c:idx val="8"/>
              <c:layout>
                <c:manualLayout>
                  <c:x val="1.5786278081360048E-2"/>
                  <c:y val="-1.544401544401544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1D7D-4F97-BD68-511AF7836102}"/>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solidFill>
                        <a:schemeClr val="accent1"/>
                      </a:solidFill>
                    </a:ln>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'[1]MENTORSKA IZVJEŠĆA 2016'!$A$73:$A$81</c:f>
              <c:strCache>
                <c:ptCount val="9"/>
                <c:pt idx="0">
                  <c:v>ENGLESKI JEZIK I KNJIŽEVNOST</c:v>
                </c:pt>
                <c:pt idx="1">
                  <c:v>FILOZOFIJA </c:v>
                </c:pt>
                <c:pt idx="2">
                  <c:v>HRVATSKI JEZIK I KNJIŽEVNOST</c:v>
                </c:pt>
                <c:pt idx="3">
                  <c:v>INFORMACIJSKE ZNANOSTI </c:v>
                </c:pt>
                <c:pt idx="4">
                  <c:v>NJEMAČKI JEZIK I KNJIŽEVNOST</c:v>
                </c:pt>
                <c:pt idx="5">
                  <c:v>PEDAGOGIJA </c:v>
                </c:pt>
                <c:pt idx="6">
                  <c:v>POVIJEST </c:v>
                </c:pt>
                <c:pt idx="7">
                  <c:v>PSIHOLOGIJA</c:v>
                </c:pt>
                <c:pt idx="8">
                  <c:v>MAĐARSKI JEZIK I KNJIŽEVNOST</c:v>
                </c:pt>
              </c:strCache>
            </c:strRef>
          </c:cat>
          <c:val>
            <c:numRef>
              <c:f>'[1]MENTORSKA IZVJEŠĆA 2016'!$E$73:$E$81</c:f>
              <c:numCache>
                <c:formatCode>General</c:formatCode>
                <c:ptCount val="9"/>
                <c:pt idx="0">
                  <c:v>0.60150000000000003</c:v>
                </c:pt>
                <c:pt idx="1">
                  <c:v>0.61329999999999996</c:v>
                </c:pt>
                <c:pt idx="2">
                  <c:v>0.36059999999999998</c:v>
                </c:pt>
                <c:pt idx="3">
                  <c:v>0.3916</c:v>
                </c:pt>
                <c:pt idx="4">
                  <c:v>0.56979999999999997</c:v>
                </c:pt>
                <c:pt idx="5">
                  <c:v>0.65480000000000005</c:v>
                </c:pt>
                <c:pt idx="6">
                  <c:v>0.4289</c:v>
                </c:pt>
                <c:pt idx="7">
                  <c:v>0.75780000000000003</c:v>
                </c:pt>
                <c:pt idx="8">
                  <c:v>0.68779999999999997</c:v>
                </c:pt>
              </c:numCache>
            </c:numRef>
          </c:val>
          <c:extLst>
            <c:ext xmlns:c16="http://schemas.microsoft.com/office/drawing/2014/chart" uri="{C3380CC4-5D6E-409C-BE32-E72D297353CC}">
              <c16:uniqueId val="{00000025-1D7D-4F97-BD68-511AF7836102}"/>
            </c:ext>
          </c:extLst>
        </c:ser>
        <c:ser>
          <c:idx val="4"/>
          <c:order val="4"/>
          <c:tx>
            <c:strRef>
              <c:f>'[1]MENTORSKA IZVJEŠĆA 2016'!$F$72</c:f>
              <c:strCache>
                <c:ptCount val="1"/>
                <c:pt idx="0">
                  <c:v>2016./2017.</c:v>
                </c:pt>
              </c:strCache>
            </c:strRef>
          </c:tx>
          <c:spPr>
            <a:solidFill>
              <a:schemeClr val="accent5"/>
            </a:solidFill>
            <a:ln>
              <a:noFill/>
            </a:ln>
            <a:effectLst/>
            <a:sp3d/>
          </c:spPr>
          <c:invertIfNegative val="0"/>
          <c:cat>
            <c:strRef>
              <c:f>'[1]MENTORSKA IZVJEŠĆA 2016'!$A$73:$A$81</c:f>
              <c:strCache>
                <c:ptCount val="9"/>
                <c:pt idx="0">
                  <c:v>ENGLESKI JEZIK I KNJIŽEVNOST</c:v>
                </c:pt>
                <c:pt idx="1">
                  <c:v>FILOZOFIJA </c:v>
                </c:pt>
                <c:pt idx="2">
                  <c:v>HRVATSKI JEZIK I KNJIŽEVNOST</c:v>
                </c:pt>
                <c:pt idx="3">
                  <c:v>INFORMACIJSKE ZNANOSTI </c:v>
                </c:pt>
                <c:pt idx="4">
                  <c:v>NJEMAČKI JEZIK I KNJIŽEVNOST</c:v>
                </c:pt>
                <c:pt idx="5">
                  <c:v>PEDAGOGIJA </c:v>
                </c:pt>
                <c:pt idx="6">
                  <c:v>POVIJEST </c:v>
                </c:pt>
                <c:pt idx="7">
                  <c:v>PSIHOLOGIJA</c:v>
                </c:pt>
                <c:pt idx="8">
                  <c:v>MAĐARSKI JEZIK I KNJIŽEVNOST</c:v>
                </c:pt>
              </c:strCache>
            </c:strRef>
          </c:cat>
          <c:val>
            <c:numRef>
              <c:f>'[1]MENTORSKA IZVJEŠĆA 2016'!$F$73:$F$81</c:f>
              <c:numCache>
                <c:formatCode>General</c:formatCode>
                <c:ptCount val="9"/>
                <c:pt idx="0">
                  <c:v>0.6764</c:v>
                </c:pt>
                <c:pt idx="1">
                  <c:v>0.73450000000000004</c:v>
                </c:pt>
                <c:pt idx="2">
                  <c:v>0.33129999999999998</c:v>
                </c:pt>
                <c:pt idx="3">
                  <c:v>0.48770000000000002</c:v>
                </c:pt>
                <c:pt idx="4">
                  <c:v>0.51929999999999998</c:v>
                </c:pt>
                <c:pt idx="5">
                  <c:v>0.4128</c:v>
                </c:pt>
                <c:pt idx="6">
                  <c:v>0.54139999999999999</c:v>
                </c:pt>
                <c:pt idx="7">
                  <c:v>0.75780000000000003</c:v>
                </c:pt>
                <c:pt idx="8">
                  <c:v>0.76190000000000002</c:v>
                </c:pt>
              </c:numCache>
            </c:numRef>
          </c:val>
          <c:extLst>
            <c:ext xmlns:c16="http://schemas.microsoft.com/office/drawing/2014/chart" uri="{C3380CC4-5D6E-409C-BE32-E72D297353CC}">
              <c16:uniqueId val="{00000026-1D7D-4F97-BD68-511AF7836102}"/>
            </c:ext>
          </c:extLst>
        </c:ser>
        <c:dLbls>
          <c:showLegendKey val="0"/>
          <c:showVal val="0"/>
          <c:showCatName val="0"/>
          <c:showSerName val="0"/>
          <c:showPercent val="0"/>
          <c:showBubbleSize val="0"/>
        </c:dLbls>
        <c:gapWidth val="150"/>
        <c:shape val="box"/>
        <c:axId val="1749911807"/>
        <c:axId val="1749901823"/>
        <c:axId val="0"/>
      </c:bar3DChart>
      <c:catAx>
        <c:axId val="174991180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solidFill>
                    <a:schemeClr val="accent1"/>
                  </a:solidFill>
                </a:ln>
                <a:solidFill>
                  <a:schemeClr val="tx1">
                    <a:lumMod val="65000"/>
                    <a:lumOff val="35000"/>
                  </a:schemeClr>
                </a:solidFill>
                <a:latin typeface="+mn-lt"/>
                <a:ea typeface="+mn-ea"/>
                <a:cs typeface="+mn-cs"/>
              </a:defRPr>
            </a:pPr>
            <a:endParaRPr lang="sr-Latn-RS"/>
          </a:p>
        </c:txPr>
        <c:crossAx val="1749901823"/>
        <c:crosses val="autoZero"/>
        <c:auto val="1"/>
        <c:lblAlgn val="ctr"/>
        <c:lblOffset val="100"/>
        <c:noMultiLvlLbl val="0"/>
      </c:catAx>
      <c:valAx>
        <c:axId val="17499018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solidFill>
                    <a:schemeClr val="accent1"/>
                  </a:solidFill>
                </a:ln>
                <a:solidFill>
                  <a:schemeClr val="tx1">
                    <a:lumMod val="65000"/>
                    <a:lumOff val="35000"/>
                  </a:schemeClr>
                </a:solidFill>
                <a:latin typeface="+mn-lt"/>
                <a:ea typeface="+mn-ea"/>
                <a:cs typeface="+mn-cs"/>
              </a:defRPr>
            </a:pPr>
            <a:endParaRPr lang="sr-Latn-RS"/>
          </a:p>
        </c:txPr>
        <c:crossAx val="174991180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ln>
                <a:solidFill>
                  <a:schemeClr val="accent1"/>
                </a:solidFill>
              </a:ln>
              <a:solidFill>
                <a:schemeClr val="tx1">
                  <a:lumMod val="65000"/>
                  <a:lumOff val="35000"/>
                </a:schemeClr>
              </a:solidFill>
              <a:latin typeface="+mn-lt"/>
              <a:ea typeface="+mn-ea"/>
              <a:cs typeface="+mn-cs"/>
            </a:defRPr>
          </a:pPr>
          <a:endParaRPr lang="sr-Latn-RS"/>
        </a:p>
      </c:txPr>
    </c:legend>
    <c:plotVisOnly val="1"/>
    <c:dispBlanksAs val="gap"/>
    <c:showDLblsOverMax val="0"/>
  </c:chart>
  <c:spPr>
    <a:solidFill>
      <a:schemeClr val="bg1"/>
    </a:solidFill>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txPr>
    <a:bodyPr rot="0" vert="wordArtVert" anchor="b" anchorCtr="0"/>
    <a:lstStyle/>
    <a:p>
      <a:pPr>
        <a:defRPr>
          <a:ln>
            <a:solidFill>
              <a:schemeClr val="accent1"/>
            </a:solidFill>
          </a:ln>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476250</xdr:colOff>
      <xdr:row>21</xdr:row>
      <xdr:rowOff>0</xdr:rowOff>
    </xdr:from>
    <xdr:to>
      <xdr:col>13</xdr:col>
      <xdr:colOff>246525</xdr:colOff>
      <xdr:row>45</xdr:row>
      <xdr:rowOff>108000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466723</xdr:colOff>
      <xdr:row>47</xdr:row>
      <xdr:rowOff>152400</xdr:rowOff>
    </xdr:from>
    <xdr:to>
      <xdr:col>14</xdr:col>
      <xdr:colOff>409574</xdr:colOff>
      <xdr:row>69</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238125</xdr:colOff>
      <xdr:row>81</xdr:row>
      <xdr:rowOff>152400</xdr:rowOff>
    </xdr:from>
    <xdr:to>
      <xdr:col>14</xdr:col>
      <xdr:colOff>200025</xdr:colOff>
      <xdr:row>107</xdr:row>
      <xdr:rowOff>133350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kumenti\MENTORSKI%20SUSTAV\2016.2017\Kopija%20obrada%20mentorskih%20izvjesca%202016.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TORSKA IZVJEŠĆA 2016"/>
      <sheetName val="TEME"/>
      <sheetName val="KOMENTARI"/>
      <sheetName val="radna tablica 2016"/>
    </sheetNames>
    <sheetDataSet>
      <sheetData sheetId="0">
        <row r="5">
          <cell r="A5" t="str">
            <v>ENGLESKI JEZIK I KNJIŽ.</v>
          </cell>
          <cell r="D5">
            <v>19.61</v>
          </cell>
          <cell r="K5">
            <v>0.6764</v>
          </cell>
        </row>
        <row r="6">
          <cell r="A6" t="str">
            <v xml:space="preserve">FILOZOFIJA </v>
          </cell>
          <cell r="D6">
            <v>16.600000000000001</v>
          </cell>
          <cell r="K6">
            <v>0.73450000000000004</v>
          </cell>
        </row>
        <row r="7">
          <cell r="A7" t="str">
            <v>HRVATSKI JEZIK I KNJIŽEVNOST</v>
          </cell>
          <cell r="D7">
            <v>32.81</v>
          </cell>
          <cell r="K7">
            <v>0.33129999999999998</v>
          </cell>
        </row>
        <row r="8">
          <cell r="A8" t="str">
            <v xml:space="preserve">INFORMACIJSKE ZNANOSTI </v>
          </cell>
          <cell r="D8">
            <v>8.2799999999999994</v>
          </cell>
          <cell r="K8">
            <v>0.48770000000000002</v>
          </cell>
        </row>
        <row r="9">
          <cell r="A9" t="str">
            <v>NJEMAČKI JEZIK I KNJIŽ.</v>
          </cell>
          <cell r="D9">
            <v>15.87</v>
          </cell>
          <cell r="K9">
            <v>0.51929999999999998</v>
          </cell>
        </row>
        <row r="10">
          <cell r="A10" t="str">
            <v xml:space="preserve">PEDAGOGIJA </v>
          </cell>
          <cell r="D10">
            <v>18.600000000000001</v>
          </cell>
          <cell r="K10">
            <v>0.4128</v>
          </cell>
        </row>
        <row r="11">
          <cell r="A11" t="str">
            <v>POVIJEST </v>
          </cell>
          <cell r="D11">
            <v>16.5</v>
          </cell>
          <cell r="K11">
            <v>0.54139999999999999</v>
          </cell>
        </row>
        <row r="12">
          <cell r="A12" t="str">
            <v>PSIHOLOGIJA</v>
          </cell>
          <cell r="D12">
            <v>15</v>
          </cell>
          <cell r="K12">
            <v>0.75780000000000003</v>
          </cell>
        </row>
        <row r="13">
          <cell r="A13" t="str">
            <v>MAĐARSKI JEZIK I KNJIŽEVNOST</v>
          </cell>
          <cell r="D13">
            <v>20.8</v>
          </cell>
          <cell r="K13">
            <v>0.76190000000000002</v>
          </cell>
        </row>
        <row r="72">
          <cell r="B72" t="str">
            <v>2012./2013.</v>
          </cell>
          <cell r="C72" t="str">
            <v>2013./2014.</v>
          </cell>
          <cell r="D72" t="str">
            <v>2014./2015.</v>
          </cell>
          <cell r="E72" t="str">
            <v>2015./2016.</v>
          </cell>
          <cell r="F72" t="str">
            <v>2016./2017.</v>
          </cell>
        </row>
        <row r="73">
          <cell r="A73" t="str">
            <v>ENGLESKI JEZIK I KNJIŽEVNOST</v>
          </cell>
          <cell r="B73">
            <v>0.42120000000000002</v>
          </cell>
          <cell r="C73">
            <v>0.54090000000000005</v>
          </cell>
          <cell r="D73">
            <v>0.56499999999999995</v>
          </cell>
          <cell r="E73">
            <v>0.60150000000000003</v>
          </cell>
          <cell r="F73">
            <v>0.6764</v>
          </cell>
        </row>
        <row r="74">
          <cell r="A74" t="str">
            <v xml:space="preserve">FILOZOFIJA </v>
          </cell>
          <cell r="B74">
            <v>0.42809999999999998</v>
          </cell>
          <cell r="C74">
            <v>0.57499999999999996</v>
          </cell>
          <cell r="D74">
            <v>0.44700000000000001</v>
          </cell>
          <cell r="E74">
            <v>0.61329999999999996</v>
          </cell>
          <cell r="F74">
            <v>0.73450000000000004</v>
          </cell>
        </row>
        <row r="75">
          <cell r="A75" t="str">
            <v>HRVATSKI JEZIK I KNJIŽEVNOST</v>
          </cell>
          <cell r="B75">
            <v>0.4703</v>
          </cell>
          <cell r="C75">
            <v>0.48089999999999999</v>
          </cell>
          <cell r="D75">
            <v>0.47970000000000002</v>
          </cell>
          <cell r="E75">
            <v>0.36059999999999998</v>
          </cell>
          <cell r="F75">
            <v>0.33129999999999998</v>
          </cell>
        </row>
        <row r="76">
          <cell r="A76" t="str">
            <v xml:space="preserve">INFORMACIJSKE ZNANOSTI </v>
          </cell>
          <cell r="B76">
            <v>0.58660000000000001</v>
          </cell>
          <cell r="C76">
            <v>0.5504</v>
          </cell>
          <cell r="D76">
            <v>0.54469999999999996</v>
          </cell>
          <cell r="E76">
            <v>0.3916</v>
          </cell>
          <cell r="F76">
            <v>0.48770000000000002</v>
          </cell>
        </row>
        <row r="77">
          <cell r="A77" t="str">
            <v>NJEMAČKI JEZIK I KNJIŽEVNOST</v>
          </cell>
          <cell r="B77">
            <v>0.70240000000000002</v>
          </cell>
          <cell r="C77">
            <v>0.43890000000000001</v>
          </cell>
          <cell r="D77">
            <v>0.82450000000000001</v>
          </cell>
          <cell r="E77">
            <v>0.56979999999999997</v>
          </cell>
          <cell r="F77">
            <v>0.51929999999999998</v>
          </cell>
        </row>
        <row r="78">
          <cell r="A78" t="str">
            <v xml:space="preserve">PEDAGOGIJA </v>
          </cell>
          <cell r="B78">
            <v>0.52310000000000001</v>
          </cell>
          <cell r="C78">
            <v>0.4521</v>
          </cell>
          <cell r="D78">
            <v>0.40639999999999998</v>
          </cell>
          <cell r="E78">
            <v>0.65480000000000005</v>
          </cell>
          <cell r="F78">
            <v>0.4128</v>
          </cell>
        </row>
        <row r="79">
          <cell r="A79" t="str">
            <v>POVIJEST </v>
          </cell>
          <cell r="B79">
            <v>0.55710000000000004</v>
          </cell>
          <cell r="C79">
            <v>0.48299999999999998</v>
          </cell>
          <cell r="D79">
            <v>0.71379999999999999</v>
          </cell>
          <cell r="E79">
            <v>0.4289</v>
          </cell>
          <cell r="F79">
            <v>0.54139999999999999</v>
          </cell>
        </row>
        <row r="80">
          <cell r="A80" t="str">
            <v>PSIHOLOGIJA</v>
          </cell>
          <cell r="B80">
            <v>0.85629999999999995</v>
          </cell>
          <cell r="C80">
            <v>0.87960000000000005</v>
          </cell>
          <cell r="D80">
            <v>0.82840000000000003</v>
          </cell>
          <cell r="E80">
            <v>0.75780000000000003</v>
          </cell>
          <cell r="F80">
            <v>0.75780000000000003</v>
          </cell>
        </row>
        <row r="81">
          <cell r="A81" t="str">
            <v>MAĐARSKI JEZIK I KNJIŽEVNOST</v>
          </cell>
          <cell r="B81">
            <v>0.76800000000000002</v>
          </cell>
          <cell r="C81">
            <v>0.67259999999999998</v>
          </cell>
          <cell r="D81">
            <v>0.80500000000000005</v>
          </cell>
          <cell r="E81">
            <v>0.68779999999999997</v>
          </cell>
          <cell r="F81">
            <v>0.76190000000000002</v>
          </cell>
        </row>
      </sheetData>
      <sheetData sheetId="1"/>
      <sheetData sheetId="2"/>
      <sheetData sheetId="3"/>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81"/>
  <sheetViews>
    <sheetView tabSelected="1" workbookViewId="0">
      <selection activeCell="D8" sqref="D8"/>
    </sheetView>
  </sheetViews>
  <sheetFormatPr defaultRowHeight="15" x14ac:dyDescent="0.25"/>
  <cols>
    <col min="1" max="1" width="36.85546875" customWidth="1"/>
    <col min="2" max="3" width="11" bestFit="1" customWidth="1"/>
    <col min="4" max="4" width="10.7109375" customWidth="1"/>
    <col min="5" max="5" width="9.85546875" customWidth="1"/>
    <col min="6" max="6" width="10.85546875" customWidth="1"/>
    <col min="7" max="7" width="8.42578125" customWidth="1"/>
    <col min="8" max="9" width="8.28515625" customWidth="1"/>
    <col min="10" max="10" width="7.85546875" customWidth="1"/>
    <col min="11" max="11" width="8.140625" customWidth="1"/>
    <col min="12" max="12" width="12.140625" customWidth="1"/>
    <col min="13" max="13" width="10.28515625" customWidth="1"/>
    <col min="14" max="14" width="9.140625" customWidth="1"/>
    <col min="19" max="19" width="24.42578125" customWidth="1"/>
    <col min="20" max="20" width="13.42578125" customWidth="1"/>
  </cols>
  <sheetData>
    <row r="2" spans="1:21" ht="15" customHeight="1" x14ac:dyDescent="0.25">
      <c r="A2" s="188" t="s">
        <v>0</v>
      </c>
      <c r="B2" s="1"/>
      <c r="C2" s="185" t="s">
        <v>1</v>
      </c>
      <c r="D2" s="185" t="s">
        <v>2</v>
      </c>
      <c r="E2" s="185" t="s">
        <v>3</v>
      </c>
      <c r="F2" s="185" t="s">
        <v>4</v>
      </c>
      <c r="G2" s="185" t="s">
        <v>5</v>
      </c>
      <c r="H2" s="185" t="s">
        <v>6</v>
      </c>
      <c r="I2" s="185" t="s">
        <v>7</v>
      </c>
      <c r="J2" s="185" t="s">
        <v>8</v>
      </c>
      <c r="K2" s="185" t="s">
        <v>9</v>
      </c>
      <c r="L2" s="185" t="s">
        <v>10</v>
      </c>
      <c r="M2" s="185" t="s">
        <v>11</v>
      </c>
      <c r="N2" s="185" t="s">
        <v>12</v>
      </c>
    </row>
    <row r="3" spans="1:21" ht="18.75" x14ac:dyDescent="0.25">
      <c r="A3" s="189"/>
      <c r="B3" s="2"/>
      <c r="C3" s="186"/>
      <c r="D3" s="186"/>
      <c r="E3" s="186"/>
      <c r="F3" s="186"/>
      <c r="G3" s="186"/>
      <c r="H3" s="186"/>
      <c r="I3" s="186"/>
      <c r="J3" s="186"/>
      <c r="K3" s="186"/>
      <c r="L3" s="186"/>
      <c r="M3" s="186"/>
      <c r="N3" s="186"/>
    </row>
    <row r="4" spans="1:21" ht="30" customHeight="1" x14ac:dyDescent="0.25">
      <c r="A4" s="190"/>
      <c r="B4" s="3"/>
      <c r="C4" s="187"/>
      <c r="D4" s="187"/>
      <c r="E4" s="187"/>
      <c r="F4" s="187"/>
      <c r="G4" s="187"/>
      <c r="H4" s="187"/>
      <c r="I4" s="187"/>
      <c r="J4" s="187"/>
      <c r="K4" s="187"/>
      <c r="L4" s="187"/>
      <c r="M4" s="187"/>
      <c r="N4" s="187"/>
    </row>
    <row r="5" spans="1:21" ht="18" x14ac:dyDescent="0.3">
      <c r="A5" s="4" t="s">
        <v>13</v>
      </c>
      <c r="B5" s="4"/>
      <c r="C5" s="5">
        <v>18</v>
      </c>
      <c r="D5" s="6">
        <v>19.61</v>
      </c>
      <c r="E5" s="5">
        <v>55</v>
      </c>
      <c r="F5" s="5">
        <v>3</v>
      </c>
      <c r="G5" s="5">
        <v>18</v>
      </c>
      <c r="H5" s="5">
        <v>31</v>
      </c>
      <c r="I5" s="7">
        <v>15</v>
      </c>
      <c r="J5" s="5">
        <v>16</v>
      </c>
      <c r="K5" s="8">
        <v>0.6764</v>
      </c>
      <c r="L5" s="9" t="s">
        <v>14</v>
      </c>
      <c r="M5" s="9">
        <v>0.1429</v>
      </c>
      <c r="N5" s="5">
        <v>75</v>
      </c>
    </row>
    <row r="6" spans="1:21" ht="18" x14ac:dyDescent="0.3">
      <c r="A6" s="4" t="s">
        <v>15</v>
      </c>
      <c r="B6" s="4"/>
      <c r="C6" s="5">
        <v>5</v>
      </c>
      <c r="D6" s="10">
        <v>16.600000000000001</v>
      </c>
      <c r="E6" s="5">
        <v>19</v>
      </c>
      <c r="F6" s="5">
        <v>11</v>
      </c>
      <c r="G6" s="5">
        <v>5</v>
      </c>
      <c r="H6" s="5">
        <v>10</v>
      </c>
      <c r="I6" s="5">
        <v>5</v>
      </c>
      <c r="J6" s="5">
        <v>5</v>
      </c>
      <c r="K6" s="9">
        <v>0.73450000000000004</v>
      </c>
      <c r="L6" s="9">
        <v>0.92859999999999998</v>
      </c>
      <c r="M6" s="9">
        <v>0.58330000000000004</v>
      </c>
      <c r="N6" s="5">
        <v>12</v>
      </c>
    </row>
    <row r="7" spans="1:21" ht="18" x14ac:dyDescent="0.3">
      <c r="A7" s="4" t="s">
        <v>16</v>
      </c>
      <c r="B7" s="4"/>
      <c r="C7" s="5">
        <v>11</v>
      </c>
      <c r="D7" s="10">
        <v>32.81</v>
      </c>
      <c r="E7" s="5">
        <v>65</v>
      </c>
      <c r="F7" s="5">
        <v>10</v>
      </c>
      <c r="G7" s="5">
        <v>10</v>
      </c>
      <c r="H7" s="5">
        <v>29</v>
      </c>
      <c r="I7" s="5">
        <v>14</v>
      </c>
      <c r="J7" s="5">
        <v>15</v>
      </c>
      <c r="K7" s="9">
        <v>0.33129999999999998</v>
      </c>
      <c r="L7" s="9">
        <v>0.8</v>
      </c>
      <c r="M7" s="9">
        <v>0</v>
      </c>
      <c r="N7" s="5">
        <v>80</v>
      </c>
    </row>
    <row r="8" spans="1:21" ht="18" x14ac:dyDescent="0.3">
      <c r="A8" s="4" t="s">
        <v>17</v>
      </c>
      <c r="B8" s="4"/>
      <c r="C8" s="5">
        <v>14</v>
      </c>
      <c r="D8" s="10">
        <v>8.2799999999999994</v>
      </c>
      <c r="E8" s="5">
        <v>11</v>
      </c>
      <c r="F8" s="5">
        <v>5</v>
      </c>
      <c r="G8" s="5">
        <v>14</v>
      </c>
      <c r="H8" s="5">
        <v>61</v>
      </c>
      <c r="I8" s="5">
        <v>27</v>
      </c>
      <c r="J8" s="5">
        <v>34</v>
      </c>
      <c r="K8" s="9">
        <v>0.48770000000000002</v>
      </c>
      <c r="L8" s="9">
        <v>0.875</v>
      </c>
      <c r="M8" s="9">
        <v>0.2</v>
      </c>
      <c r="N8" s="5">
        <v>45</v>
      </c>
      <c r="U8" s="11"/>
    </row>
    <row r="9" spans="1:21" ht="18" x14ac:dyDescent="0.3">
      <c r="A9" s="4" t="s">
        <v>18</v>
      </c>
      <c r="B9" s="4"/>
      <c r="C9" s="5">
        <v>8</v>
      </c>
      <c r="D9" s="10">
        <v>15.87</v>
      </c>
      <c r="E9" s="5">
        <v>29</v>
      </c>
      <c r="F9" s="5">
        <v>13</v>
      </c>
      <c r="G9" s="5">
        <v>8</v>
      </c>
      <c r="H9" s="5">
        <v>14</v>
      </c>
      <c r="I9" s="5">
        <v>7</v>
      </c>
      <c r="J9" s="5">
        <v>7</v>
      </c>
      <c r="K9" s="9">
        <v>0.51929999999999998</v>
      </c>
      <c r="L9" s="9">
        <v>0.92859999999999998</v>
      </c>
      <c r="M9" s="9">
        <v>0</v>
      </c>
      <c r="N9" s="5">
        <v>84</v>
      </c>
    </row>
    <row r="10" spans="1:21" ht="18" x14ac:dyDescent="0.3">
      <c r="A10" s="4" t="s">
        <v>19</v>
      </c>
      <c r="B10" s="4"/>
      <c r="C10" s="5">
        <v>3</v>
      </c>
      <c r="D10" s="184">
        <v>18.600000000000001</v>
      </c>
      <c r="E10" s="5">
        <v>30</v>
      </c>
      <c r="F10" s="5">
        <v>26</v>
      </c>
      <c r="G10" s="5">
        <v>3</v>
      </c>
      <c r="H10" s="5">
        <v>4</v>
      </c>
      <c r="I10" s="5">
        <v>2</v>
      </c>
      <c r="J10" s="5">
        <v>2</v>
      </c>
      <c r="K10" s="9">
        <v>0.4128</v>
      </c>
      <c r="L10" s="9">
        <v>0.44330000000000003</v>
      </c>
      <c r="M10" s="9">
        <v>0.38329999999999997</v>
      </c>
      <c r="N10" s="5">
        <v>12</v>
      </c>
    </row>
    <row r="11" spans="1:21" ht="18" x14ac:dyDescent="0.3">
      <c r="A11" s="4" t="s">
        <v>20</v>
      </c>
      <c r="B11" s="4"/>
      <c r="C11" s="5">
        <v>8</v>
      </c>
      <c r="D11" s="10">
        <v>16.5</v>
      </c>
      <c r="E11" s="5">
        <v>37</v>
      </c>
      <c r="F11" s="5">
        <v>32</v>
      </c>
      <c r="G11" s="5">
        <v>17</v>
      </c>
      <c r="H11" s="5">
        <v>14</v>
      </c>
      <c r="I11" s="5">
        <v>7</v>
      </c>
      <c r="J11" s="5">
        <v>7</v>
      </c>
      <c r="K11" s="9">
        <v>0.54139999999999999</v>
      </c>
      <c r="L11" s="9">
        <v>0.94230000000000003</v>
      </c>
      <c r="M11" s="9">
        <v>0</v>
      </c>
      <c r="N11" s="5">
        <v>63</v>
      </c>
    </row>
    <row r="12" spans="1:21" ht="18" x14ac:dyDescent="0.3">
      <c r="A12" s="4" t="s">
        <v>21</v>
      </c>
      <c r="B12" s="4"/>
      <c r="C12" s="5">
        <v>10</v>
      </c>
      <c r="D12" s="10">
        <v>15</v>
      </c>
      <c r="E12" s="5">
        <v>32</v>
      </c>
      <c r="F12" s="5">
        <v>20</v>
      </c>
      <c r="G12" s="5">
        <v>10</v>
      </c>
      <c r="H12" s="5">
        <v>13</v>
      </c>
      <c r="I12" s="5">
        <v>7</v>
      </c>
      <c r="J12" s="5">
        <v>6</v>
      </c>
      <c r="K12" s="9">
        <v>0.75780000000000003</v>
      </c>
      <c r="L12" s="9">
        <v>0.92859999999999998</v>
      </c>
      <c r="M12" s="9">
        <v>0.48749999999999999</v>
      </c>
      <c r="N12" s="5">
        <v>123</v>
      </c>
    </row>
    <row r="13" spans="1:21" ht="18" x14ac:dyDescent="0.3">
      <c r="A13" s="4" t="s">
        <v>22</v>
      </c>
      <c r="B13" s="4"/>
      <c r="C13" s="5">
        <v>5</v>
      </c>
      <c r="D13" s="10">
        <v>20.8</v>
      </c>
      <c r="E13" s="5">
        <v>31</v>
      </c>
      <c r="F13" s="5">
        <v>13</v>
      </c>
      <c r="G13" s="5">
        <v>5</v>
      </c>
      <c r="H13" s="5">
        <v>10</v>
      </c>
      <c r="I13" s="5">
        <v>5</v>
      </c>
      <c r="J13" s="5">
        <v>5</v>
      </c>
      <c r="K13" s="9">
        <v>0.76190000000000002</v>
      </c>
      <c r="L13" s="9">
        <v>0.96150000000000002</v>
      </c>
      <c r="M13" s="9">
        <v>0.52500000000000002</v>
      </c>
      <c r="N13" s="5">
        <v>64</v>
      </c>
    </row>
    <row r="14" spans="1:21" ht="25.5" customHeight="1" x14ac:dyDescent="0.25">
      <c r="A14" s="12" t="s">
        <v>23</v>
      </c>
      <c r="B14" s="12"/>
      <c r="C14" s="13">
        <f>SUM(C5:C13)</f>
        <v>82</v>
      </c>
      <c r="D14" s="14">
        <v>20.329999999999998</v>
      </c>
      <c r="E14" s="13">
        <v>60</v>
      </c>
      <c r="F14" s="13">
        <v>5</v>
      </c>
      <c r="G14" s="13">
        <f>SUM(G5:G13)</f>
        <v>90</v>
      </c>
      <c r="H14" s="13">
        <f>SUM(H5:H13)</f>
        <v>186</v>
      </c>
      <c r="I14" s="13">
        <f t="shared" ref="I14:J14" si="0">SUM(I5:I13)</f>
        <v>89</v>
      </c>
      <c r="J14" s="13">
        <f t="shared" si="0"/>
        <v>97</v>
      </c>
      <c r="K14" s="15">
        <v>0.56289999999999996</v>
      </c>
      <c r="L14" s="15" t="s">
        <v>24</v>
      </c>
      <c r="M14" s="15" t="s">
        <v>25</v>
      </c>
      <c r="N14" s="13">
        <f>SUM(N5:N13)</f>
        <v>558</v>
      </c>
    </row>
    <row r="16" spans="1:21" ht="17.25" x14ac:dyDescent="0.3">
      <c r="A16" s="16" t="s">
        <v>26</v>
      </c>
      <c r="B16" s="16"/>
    </row>
    <row r="17" spans="1:2" ht="17.25" x14ac:dyDescent="0.3">
      <c r="A17" s="17" t="s">
        <v>27</v>
      </c>
      <c r="B17" s="17"/>
    </row>
    <row r="18" spans="1:2" ht="17.25" x14ac:dyDescent="0.3">
      <c r="A18" s="18"/>
      <c r="B18" s="18"/>
    </row>
    <row r="19" spans="1:2" ht="17.25" x14ac:dyDescent="0.3">
      <c r="A19" s="18"/>
      <c r="B19" s="18"/>
    </row>
    <row r="20" spans="1:2" ht="17.25" x14ac:dyDescent="0.3">
      <c r="A20" s="18"/>
      <c r="B20" s="18"/>
    </row>
    <row r="72" spans="1:6" x14ac:dyDescent="0.25">
      <c r="A72" s="19"/>
      <c r="B72" s="19" t="s">
        <v>28</v>
      </c>
      <c r="C72" s="19" t="s">
        <v>29</v>
      </c>
      <c r="D72" s="19" t="s">
        <v>30</v>
      </c>
      <c r="E72" s="19" t="s">
        <v>31</v>
      </c>
      <c r="F72" s="19" t="s">
        <v>32</v>
      </c>
    </row>
    <row r="73" spans="1:6" x14ac:dyDescent="0.25">
      <c r="A73" s="20" t="s">
        <v>33</v>
      </c>
      <c r="B73" s="21">
        <v>0.42120000000000002</v>
      </c>
      <c r="C73" s="22">
        <v>0.54090000000000005</v>
      </c>
      <c r="D73" s="22">
        <v>0.56499999999999995</v>
      </c>
      <c r="E73" s="23">
        <v>0.60150000000000003</v>
      </c>
      <c r="F73" s="8">
        <v>0.6764</v>
      </c>
    </row>
    <row r="74" spans="1:6" x14ac:dyDescent="0.25">
      <c r="A74" s="20" t="s">
        <v>15</v>
      </c>
      <c r="B74" s="21">
        <v>0.42809999999999998</v>
      </c>
      <c r="C74" s="22">
        <v>0.57499999999999996</v>
      </c>
      <c r="D74" s="22">
        <v>0.44700000000000001</v>
      </c>
      <c r="E74" s="23">
        <v>0.61329999999999996</v>
      </c>
      <c r="F74" s="9">
        <v>0.73450000000000004</v>
      </c>
    </row>
    <row r="75" spans="1:6" x14ac:dyDescent="0.25">
      <c r="A75" s="20" t="s">
        <v>16</v>
      </c>
      <c r="B75" s="21">
        <v>0.4703</v>
      </c>
      <c r="C75" s="22">
        <v>0.48089999999999999</v>
      </c>
      <c r="D75" s="22">
        <v>0.47970000000000002</v>
      </c>
      <c r="E75" s="23">
        <v>0.36059999999999998</v>
      </c>
      <c r="F75" s="9">
        <v>0.33129999999999998</v>
      </c>
    </row>
    <row r="76" spans="1:6" x14ac:dyDescent="0.25">
      <c r="A76" s="20" t="s">
        <v>17</v>
      </c>
      <c r="B76" s="21">
        <v>0.58660000000000001</v>
      </c>
      <c r="C76" s="22">
        <v>0.5504</v>
      </c>
      <c r="D76" s="22">
        <v>0.54469999999999996</v>
      </c>
      <c r="E76" s="23">
        <v>0.3916</v>
      </c>
      <c r="F76" s="9">
        <v>0.48770000000000002</v>
      </c>
    </row>
    <row r="77" spans="1:6" x14ac:dyDescent="0.25">
      <c r="A77" s="20" t="s">
        <v>34</v>
      </c>
      <c r="B77" s="21">
        <v>0.70240000000000002</v>
      </c>
      <c r="C77" s="22">
        <v>0.43890000000000001</v>
      </c>
      <c r="D77" s="22">
        <v>0.82450000000000001</v>
      </c>
      <c r="E77" s="23">
        <v>0.56979999999999997</v>
      </c>
      <c r="F77" s="9">
        <v>0.51929999999999998</v>
      </c>
    </row>
    <row r="78" spans="1:6" x14ac:dyDescent="0.25">
      <c r="A78" s="20" t="s">
        <v>19</v>
      </c>
      <c r="B78" s="21">
        <v>0.52310000000000001</v>
      </c>
      <c r="C78" s="22">
        <v>0.4521</v>
      </c>
      <c r="D78" s="22">
        <v>0.40639999999999998</v>
      </c>
      <c r="E78" s="23">
        <v>0.65480000000000005</v>
      </c>
      <c r="F78" s="9">
        <v>0.4128</v>
      </c>
    </row>
    <row r="79" spans="1:6" x14ac:dyDescent="0.25">
      <c r="A79" s="20" t="s">
        <v>20</v>
      </c>
      <c r="B79" s="21">
        <v>0.55710000000000004</v>
      </c>
      <c r="C79" s="22">
        <v>0.48299999999999998</v>
      </c>
      <c r="D79" s="22">
        <v>0.71379999999999999</v>
      </c>
      <c r="E79" s="23">
        <v>0.4289</v>
      </c>
      <c r="F79" s="9">
        <v>0.54139999999999999</v>
      </c>
    </row>
    <row r="80" spans="1:6" x14ac:dyDescent="0.25">
      <c r="A80" s="20" t="s">
        <v>21</v>
      </c>
      <c r="B80" s="21">
        <v>0.85629999999999995</v>
      </c>
      <c r="C80" s="22">
        <v>0.87960000000000005</v>
      </c>
      <c r="D80" s="22">
        <v>0.82840000000000003</v>
      </c>
      <c r="E80" s="23">
        <v>0.75780000000000003</v>
      </c>
      <c r="F80" s="9">
        <v>0.75780000000000003</v>
      </c>
    </row>
    <row r="81" spans="1:6" x14ac:dyDescent="0.25">
      <c r="A81" s="20" t="s">
        <v>22</v>
      </c>
      <c r="B81" s="21">
        <v>0.76800000000000002</v>
      </c>
      <c r="C81" s="22">
        <v>0.67259999999999998</v>
      </c>
      <c r="D81" s="22">
        <v>0.80500000000000005</v>
      </c>
      <c r="E81" s="23">
        <v>0.68779999999999997</v>
      </c>
      <c r="F81" s="9">
        <v>0.76190000000000002</v>
      </c>
    </row>
  </sheetData>
  <mergeCells count="13">
    <mergeCell ref="G2:G4"/>
    <mergeCell ref="A2:A4"/>
    <mergeCell ref="C2:C4"/>
    <mergeCell ref="D2:D4"/>
    <mergeCell ref="E2:E4"/>
    <mergeCell ref="F2:F4"/>
    <mergeCell ref="N2:N4"/>
    <mergeCell ref="H2:H4"/>
    <mergeCell ref="I2:I4"/>
    <mergeCell ref="J2:J4"/>
    <mergeCell ref="K2:K4"/>
    <mergeCell ref="L2:L4"/>
    <mergeCell ref="M2:M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1"/>
  <sheetViews>
    <sheetView workbookViewId="0">
      <selection activeCell="N2" sqref="N2"/>
    </sheetView>
  </sheetViews>
  <sheetFormatPr defaultRowHeight="15" x14ac:dyDescent="0.25"/>
  <sheetData>
    <row r="2" spans="2:5" ht="28.5" customHeight="1" thickBot="1" x14ac:dyDescent="0.3">
      <c r="B2" s="191" t="s">
        <v>570</v>
      </c>
      <c r="C2" s="191"/>
      <c r="D2" s="191"/>
      <c r="E2" s="191"/>
    </row>
    <row r="3" spans="2:5" x14ac:dyDescent="0.25">
      <c r="B3" s="192"/>
      <c r="C3" s="193"/>
      <c r="D3" s="164" t="s">
        <v>571</v>
      </c>
      <c r="E3" s="165" t="s">
        <v>572</v>
      </c>
    </row>
    <row r="4" spans="2:5" x14ac:dyDescent="0.25">
      <c r="B4" s="194"/>
      <c r="C4" s="166" t="s">
        <v>573</v>
      </c>
      <c r="D4" s="167">
        <v>284</v>
      </c>
      <c r="E4" s="168">
        <v>0.55500000000000005</v>
      </c>
    </row>
    <row r="5" spans="2:5" x14ac:dyDescent="0.25">
      <c r="B5" s="195"/>
      <c r="C5" s="169" t="s">
        <v>574</v>
      </c>
      <c r="D5" s="170">
        <v>228</v>
      </c>
      <c r="E5" s="22">
        <v>0.44500000000000001</v>
      </c>
    </row>
    <row r="6" spans="2:5" ht="15.75" thickBot="1" x14ac:dyDescent="0.3">
      <c r="B6" s="196"/>
      <c r="C6" s="171" t="s">
        <v>575</v>
      </c>
      <c r="D6" s="172">
        <v>512</v>
      </c>
      <c r="E6" s="22">
        <v>1</v>
      </c>
    </row>
    <row r="8" spans="2:5" ht="35.25" customHeight="1" thickBot="1" x14ac:dyDescent="0.3">
      <c r="B8" s="191" t="s">
        <v>576</v>
      </c>
      <c r="C8" s="191"/>
      <c r="D8" s="191"/>
      <c r="E8" s="191"/>
    </row>
    <row r="9" spans="2:5" x14ac:dyDescent="0.25">
      <c r="B9" s="192"/>
      <c r="C9" s="193"/>
      <c r="D9" s="164" t="s">
        <v>571</v>
      </c>
      <c r="E9" s="165" t="s">
        <v>572</v>
      </c>
    </row>
    <row r="10" spans="2:5" ht="48" x14ac:dyDescent="0.25">
      <c r="B10" s="194"/>
      <c r="C10" s="166" t="s">
        <v>577</v>
      </c>
      <c r="D10" s="167">
        <v>127</v>
      </c>
      <c r="E10" s="173">
        <v>0.62</v>
      </c>
    </row>
    <row r="11" spans="2:5" ht="72" x14ac:dyDescent="0.25">
      <c r="B11" s="195"/>
      <c r="C11" s="169" t="s">
        <v>578</v>
      </c>
      <c r="D11" s="170">
        <v>28</v>
      </c>
      <c r="E11" s="173">
        <v>0.13700000000000001</v>
      </c>
    </row>
    <row r="12" spans="2:5" ht="72" x14ac:dyDescent="0.25">
      <c r="B12" s="195"/>
      <c r="C12" s="169" t="s">
        <v>579</v>
      </c>
      <c r="D12" s="170">
        <v>41</v>
      </c>
      <c r="E12" s="173">
        <v>0.2</v>
      </c>
    </row>
    <row r="13" spans="2:5" ht="84" x14ac:dyDescent="0.25">
      <c r="B13" s="195"/>
      <c r="C13" s="169" t="s">
        <v>580</v>
      </c>
      <c r="D13" s="170">
        <v>9</v>
      </c>
      <c r="E13" s="173">
        <v>4.3999999999999997E-2</v>
      </c>
    </row>
    <row r="14" spans="2:5" x14ac:dyDescent="0.25">
      <c r="B14" s="195"/>
      <c r="C14" s="169" t="s">
        <v>575</v>
      </c>
      <c r="D14" s="170">
        <v>205</v>
      </c>
      <c r="E14" s="173">
        <v>1</v>
      </c>
    </row>
    <row r="15" spans="2:5" x14ac:dyDescent="0.25">
      <c r="B15" s="174" t="s">
        <v>581</v>
      </c>
      <c r="C15" s="169" t="s">
        <v>582</v>
      </c>
      <c r="D15" s="170">
        <v>307</v>
      </c>
      <c r="E15" s="175"/>
    </row>
    <row r="16" spans="2:5" ht="15.75" thickBot="1" x14ac:dyDescent="0.3">
      <c r="B16" s="196" t="s">
        <v>575</v>
      </c>
      <c r="C16" s="197"/>
      <c r="D16" s="176">
        <v>512</v>
      </c>
      <c r="E16" s="177"/>
    </row>
    <row r="18" spans="2:5" ht="36.75" customHeight="1" thickBot="1" x14ac:dyDescent="0.3">
      <c r="B18" s="191" t="s">
        <v>583</v>
      </c>
      <c r="C18" s="191"/>
      <c r="D18" s="191"/>
      <c r="E18" s="191"/>
    </row>
    <row r="19" spans="2:5" x14ac:dyDescent="0.25">
      <c r="B19" s="192"/>
      <c r="C19" s="193"/>
      <c r="D19" s="164" t="s">
        <v>571</v>
      </c>
      <c r="E19" s="165" t="s">
        <v>572</v>
      </c>
    </row>
    <row r="20" spans="2:5" x14ac:dyDescent="0.25">
      <c r="B20" s="194"/>
      <c r="C20" s="166" t="s">
        <v>584</v>
      </c>
      <c r="D20" s="167">
        <v>495</v>
      </c>
      <c r="E20" s="173">
        <v>0.97760000000000002</v>
      </c>
    </row>
    <row r="21" spans="2:5" ht="36" x14ac:dyDescent="0.25">
      <c r="B21" s="195"/>
      <c r="C21" s="169" t="s">
        <v>585</v>
      </c>
      <c r="D21" s="170">
        <v>1</v>
      </c>
      <c r="E21" s="173">
        <v>2E-3</v>
      </c>
    </row>
    <row r="22" spans="2:5" ht="48" x14ac:dyDescent="0.25">
      <c r="B22" s="195"/>
      <c r="C22" s="169" t="s">
        <v>586</v>
      </c>
      <c r="D22" s="170">
        <v>1</v>
      </c>
      <c r="E22" s="173">
        <v>2E-3</v>
      </c>
    </row>
    <row r="23" spans="2:5" ht="60" x14ac:dyDescent="0.25">
      <c r="B23" s="195"/>
      <c r="C23" s="169" t="s">
        <v>587</v>
      </c>
      <c r="D23" s="170">
        <v>1</v>
      </c>
      <c r="E23" s="173">
        <v>2E-3</v>
      </c>
    </row>
    <row r="24" spans="2:5" ht="48" x14ac:dyDescent="0.25">
      <c r="B24" s="195"/>
      <c r="C24" s="169" t="s">
        <v>588</v>
      </c>
      <c r="D24" s="170">
        <v>1</v>
      </c>
      <c r="E24" s="173">
        <v>2E-3</v>
      </c>
    </row>
    <row r="25" spans="2:5" ht="60" x14ac:dyDescent="0.25">
      <c r="B25" s="195"/>
      <c r="C25" s="169" t="s">
        <v>589</v>
      </c>
      <c r="D25" s="170">
        <v>1</v>
      </c>
      <c r="E25" s="173">
        <v>2E-3</v>
      </c>
    </row>
    <row r="26" spans="2:5" ht="36" x14ac:dyDescent="0.25">
      <c r="B26" s="195"/>
      <c r="C26" s="169" t="s">
        <v>590</v>
      </c>
      <c r="D26" s="170">
        <v>1</v>
      </c>
      <c r="E26" s="173">
        <v>2E-3</v>
      </c>
    </row>
    <row r="27" spans="2:5" ht="312" x14ac:dyDescent="0.25">
      <c r="B27" s="195"/>
      <c r="C27" s="169" t="s">
        <v>591</v>
      </c>
      <c r="D27" s="170">
        <v>1</v>
      </c>
      <c r="E27" s="173">
        <v>2E-3</v>
      </c>
    </row>
    <row r="28" spans="2:5" ht="48" x14ac:dyDescent="0.25">
      <c r="B28" s="195"/>
      <c r="C28" s="169" t="s">
        <v>592</v>
      </c>
      <c r="D28" s="170">
        <v>1</v>
      </c>
      <c r="E28" s="173">
        <v>2E-3</v>
      </c>
    </row>
    <row r="29" spans="2:5" ht="60" x14ac:dyDescent="0.25">
      <c r="B29" s="195"/>
      <c r="C29" s="169" t="s">
        <v>593</v>
      </c>
      <c r="D29" s="170">
        <v>1</v>
      </c>
      <c r="E29" s="173">
        <v>2E-3</v>
      </c>
    </row>
    <row r="30" spans="2:5" ht="36" x14ac:dyDescent="0.25">
      <c r="B30" s="195"/>
      <c r="C30" s="169" t="s">
        <v>594</v>
      </c>
      <c r="D30" s="170">
        <v>1</v>
      </c>
      <c r="E30" s="173">
        <v>2E-3</v>
      </c>
    </row>
    <row r="31" spans="2:5" ht="48" x14ac:dyDescent="0.25">
      <c r="B31" s="195"/>
      <c r="C31" s="169" t="s">
        <v>595</v>
      </c>
      <c r="D31" s="170">
        <v>1</v>
      </c>
      <c r="E31" s="173">
        <v>2E-3</v>
      </c>
    </row>
    <row r="32" spans="2:5" ht="84" x14ac:dyDescent="0.25">
      <c r="B32" s="195"/>
      <c r="C32" s="169" t="s">
        <v>596</v>
      </c>
      <c r="D32" s="170">
        <v>1</v>
      </c>
      <c r="E32" s="173">
        <v>2E-3</v>
      </c>
    </row>
    <row r="33" spans="2:5" ht="36" x14ac:dyDescent="0.25">
      <c r="B33" s="195"/>
      <c r="C33" s="169" t="s">
        <v>597</v>
      </c>
      <c r="D33" s="170">
        <v>1</v>
      </c>
      <c r="E33" s="173">
        <v>2E-3</v>
      </c>
    </row>
    <row r="34" spans="2:5" ht="84" x14ac:dyDescent="0.25">
      <c r="B34" s="195"/>
      <c r="C34" s="169" t="s">
        <v>598</v>
      </c>
      <c r="D34" s="170">
        <v>1</v>
      </c>
      <c r="E34" s="173">
        <v>2E-3</v>
      </c>
    </row>
    <row r="35" spans="2:5" ht="72" x14ac:dyDescent="0.25">
      <c r="B35" s="195"/>
      <c r="C35" s="169" t="s">
        <v>599</v>
      </c>
      <c r="D35" s="170">
        <v>1</v>
      </c>
      <c r="E35" s="173">
        <v>2E-3</v>
      </c>
    </row>
    <row r="36" spans="2:5" ht="24" x14ac:dyDescent="0.25">
      <c r="B36" s="195"/>
      <c r="C36" s="169" t="s">
        <v>600</v>
      </c>
      <c r="D36" s="170">
        <v>1</v>
      </c>
      <c r="E36" s="173">
        <v>2E-3</v>
      </c>
    </row>
    <row r="37" spans="2:5" ht="72" x14ac:dyDescent="0.25">
      <c r="B37" s="195"/>
      <c r="C37" s="169" t="s">
        <v>601</v>
      </c>
      <c r="D37" s="170">
        <v>1</v>
      </c>
      <c r="E37" s="173">
        <v>2E-3</v>
      </c>
    </row>
    <row r="38" spans="2:5" ht="15.75" thickBot="1" x14ac:dyDescent="0.3">
      <c r="B38" s="196"/>
      <c r="C38" s="178" t="s">
        <v>575</v>
      </c>
      <c r="D38" s="176">
        <v>512</v>
      </c>
      <c r="E38" s="179">
        <v>1</v>
      </c>
    </row>
    <row r="40" spans="2:5" ht="38.25" customHeight="1" thickBot="1" x14ac:dyDescent="0.3">
      <c r="B40" s="191" t="s">
        <v>602</v>
      </c>
      <c r="C40" s="191"/>
      <c r="D40" s="191"/>
      <c r="E40" s="191"/>
    </row>
    <row r="41" spans="2:5" x14ac:dyDescent="0.25">
      <c r="B41" s="192"/>
      <c r="C41" s="193"/>
      <c r="D41" s="164" t="s">
        <v>571</v>
      </c>
      <c r="E41" s="165" t="s">
        <v>572</v>
      </c>
    </row>
    <row r="42" spans="2:5" x14ac:dyDescent="0.25">
      <c r="B42" s="194"/>
      <c r="C42" s="180" t="s">
        <v>603</v>
      </c>
      <c r="D42" s="167">
        <v>3</v>
      </c>
      <c r="E42" s="173">
        <v>1.0999999999999999E-2</v>
      </c>
    </row>
    <row r="43" spans="2:5" x14ac:dyDescent="0.25">
      <c r="B43" s="195"/>
      <c r="C43" s="181" t="s">
        <v>604</v>
      </c>
      <c r="D43" s="170">
        <v>13</v>
      </c>
      <c r="E43" s="173">
        <v>4.5999999999999999E-2</v>
      </c>
    </row>
    <row r="44" spans="2:5" x14ac:dyDescent="0.25">
      <c r="B44" s="195"/>
      <c r="C44" s="181" t="s">
        <v>605</v>
      </c>
      <c r="D44" s="170">
        <v>38</v>
      </c>
      <c r="E44" s="173">
        <v>0.13400000000000001</v>
      </c>
    </row>
    <row r="45" spans="2:5" x14ac:dyDescent="0.25">
      <c r="B45" s="195"/>
      <c r="C45" s="181" t="s">
        <v>606</v>
      </c>
      <c r="D45" s="170">
        <v>113</v>
      </c>
      <c r="E45" s="173">
        <v>0.39800000000000002</v>
      </c>
    </row>
    <row r="46" spans="2:5" x14ac:dyDescent="0.25">
      <c r="B46" s="195"/>
      <c r="C46" s="181" t="s">
        <v>607</v>
      </c>
      <c r="D46" s="170">
        <v>117</v>
      </c>
      <c r="E46" s="173">
        <v>0.41199999999999998</v>
      </c>
    </row>
    <row r="47" spans="2:5" x14ac:dyDescent="0.25">
      <c r="B47" s="195"/>
      <c r="C47" s="169" t="s">
        <v>575</v>
      </c>
      <c r="D47" s="170">
        <v>284</v>
      </c>
      <c r="E47" s="173">
        <v>1</v>
      </c>
    </row>
    <row r="48" spans="2:5" x14ac:dyDescent="0.25">
      <c r="B48" s="174" t="s">
        <v>581</v>
      </c>
      <c r="C48" s="169" t="s">
        <v>582</v>
      </c>
      <c r="D48" s="170">
        <v>228</v>
      </c>
      <c r="E48" s="175"/>
    </row>
    <row r="49" spans="2:5" ht="15.75" thickBot="1" x14ac:dyDescent="0.3">
      <c r="B49" s="196" t="s">
        <v>575</v>
      </c>
      <c r="C49" s="197"/>
      <c r="D49" s="176">
        <v>512</v>
      </c>
      <c r="E49" s="177"/>
    </row>
    <row r="51" spans="2:5" ht="39" customHeight="1" thickBot="1" x14ac:dyDescent="0.3">
      <c r="B51" s="191" t="s">
        <v>608</v>
      </c>
      <c r="C51" s="191"/>
      <c r="D51" s="191"/>
      <c r="E51" s="191"/>
    </row>
    <row r="52" spans="2:5" x14ac:dyDescent="0.25">
      <c r="B52" s="192"/>
      <c r="C52" s="193"/>
      <c r="D52" s="164" t="s">
        <v>571</v>
      </c>
      <c r="E52" s="165" t="s">
        <v>572</v>
      </c>
    </row>
    <row r="53" spans="2:5" x14ac:dyDescent="0.25">
      <c r="B53" s="194"/>
      <c r="C53" s="180" t="s">
        <v>603</v>
      </c>
      <c r="D53" s="167">
        <v>27</v>
      </c>
      <c r="E53" s="173">
        <v>9.5000000000000001E-2</v>
      </c>
    </row>
    <row r="54" spans="2:5" x14ac:dyDescent="0.25">
      <c r="B54" s="195"/>
      <c r="C54" s="181" t="s">
        <v>604</v>
      </c>
      <c r="D54" s="170">
        <v>44</v>
      </c>
      <c r="E54" s="173">
        <v>0.155</v>
      </c>
    </row>
    <row r="55" spans="2:5" x14ac:dyDescent="0.25">
      <c r="B55" s="195"/>
      <c r="C55" s="181" t="s">
        <v>605</v>
      </c>
      <c r="D55" s="170">
        <v>99</v>
      </c>
      <c r="E55" s="173">
        <v>0.34899999999999998</v>
      </c>
    </row>
    <row r="56" spans="2:5" x14ac:dyDescent="0.25">
      <c r="B56" s="195"/>
      <c r="C56" s="181" t="s">
        <v>606</v>
      </c>
      <c r="D56" s="170">
        <v>59</v>
      </c>
      <c r="E56" s="173">
        <v>0.20799999999999999</v>
      </c>
    </row>
    <row r="57" spans="2:5" x14ac:dyDescent="0.25">
      <c r="B57" s="195"/>
      <c r="C57" s="181" t="s">
        <v>607</v>
      </c>
      <c r="D57" s="170">
        <v>55</v>
      </c>
      <c r="E57" s="173">
        <v>0.19400000000000001</v>
      </c>
    </row>
    <row r="58" spans="2:5" x14ac:dyDescent="0.25">
      <c r="B58" s="195"/>
      <c r="C58" s="169" t="s">
        <v>575</v>
      </c>
      <c r="D58" s="170">
        <v>284</v>
      </c>
      <c r="E58" s="173">
        <v>1</v>
      </c>
    </row>
    <row r="59" spans="2:5" x14ac:dyDescent="0.25">
      <c r="B59" s="174" t="s">
        <v>581</v>
      </c>
      <c r="C59" s="169" t="s">
        <v>582</v>
      </c>
      <c r="D59" s="170">
        <v>228</v>
      </c>
      <c r="E59" s="175"/>
    </row>
    <row r="60" spans="2:5" ht="15.75" thickBot="1" x14ac:dyDescent="0.3">
      <c r="B60" s="196" t="s">
        <v>575</v>
      </c>
      <c r="C60" s="197"/>
      <c r="D60" s="176">
        <v>512</v>
      </c>
      <c r="E60" s="177"/>
    </row>
    <row r="62" spans="2:5" ht="55.5" customHeight="1" thickBot="1" x14ac:dyDescent="0.3">
      <c r="B62" s="191" t="s">
        <v>609</v>
      </c>
      <c r="C62" s="191"/>
      <c r="D62" s="191"/>
      <c r="E62" s="191"/>
    </row>
    <row r="63" spans="2:5" x14ac:dyDescent="0.25">
      <c r="B63" s="192"/>
      <c r="C63" s="193"/>
      <c r="D63" s="164" t="s">
        <v>571</v>
      </c>
      <c r="E63" s="165" t="s">
        <v>572</v>
      </c>
    </row>
    <row r="64" spans="2:5" x14ac:dyDescent="0.25">
      <c r="B64" s="194"/>
      <c r="C64" s="180" t="s">
        <v>603</v>
      </c>
      <c r="D64" s="167">
        <v>7</v>
      </c>
      <c r="E64" s="182">
        <v>2.5000000000000001E-2</v>
      </c>
    </row>
    <row r="65" spans="2:5" x14ac:dyDescent="0.25">
      <c r="B65" s="195"/>
      <c r="C65" s="181" t="s">
        <v>604</v>
      </c>
      <c r="D65" s="170">
        <v>17</v>
      </c>
      <c r="E65" s="182">
        <v>0.06</v>
      </c>
    </row>
    <row r="66" spans="2:5" x14ac:dyDescent="0.25">
      <c r="B66" s="195"/>
      <c r="C66" s="181" t="s">
        <v>605</v>
      </c>
      <c r="D66" s="170">
        <v>34</v>
      </c>
      <c r="E66" s="182">
        <v>0.12</v>
      </c>
    </row>
    <row r="67" spans="2:5" x14ac:dyDescent="0.25">
      <c r="B67" s="195"/>
      <c r="C67" s="181" t="s">
        <v>606</v>
      </c>
      <c r="D67" s="170">
        <v>94</v>
      </c>
      <c r="E67" s="182">
        <v>0.33100000000000002</v>
      </c>
    </row>
    <row r="68" spans="2:5" x14ac:dyDescent="0.25">
      <c r="B68" s="195"/>
      <c r="C68" s="181" t="s">
        <v>607</v>
      </c>
      <c r="D68" s="170">
        <v>132</v>
      </c>
      <c r="E68" s="182">
        <v>0.46500000000000002</v>
      </c>
    </row>
    <row r="69" spans="2:5" x14ac:dyDescent="0.25">
      <c r="B69" s="195"/>
      <c r="C69" s="169" t="s">
        <v>575</v>
      </c>
      <c r="D69" s="170">
        <v>284</v>
      </c>
      <c r="E69" s="182">
        <v>1</v>
      </c>
    </row>
    <row r="70" spans="2:5" x14ac:dyDescent="0.25">
      <c r="B70" s="174" t="s">
        <v>581</v>
      </c>
      <c r="C70" s="169" t="s">
        <v>582</v>
      </c>
      <c r="D70" s="170">
        <v>228</v>
      </c>
      <c r="E70" s="175"/>
    </row>
    <row r="71" spans="2:5" ht="15.75" thickBot="1" x14ac:dyDescent="0.3">
      <c r="B71" s="196" t="s">
        <v>575</v>
      </c>
      <c r="C71" s="197"/>
      <c r="D71" s="176">
        <v>512</v>
      </c>
      <c r="E71" s="177"/>
    </row>
  </sheetData>
  <mergeCells count="22">
    <mergeCell ref="B41:C41"/>
    <mergeCell ref="B2:E2"/>
    <mergeCell ref="B3:C3"/>
    <mergeCell ref="B4:B6"/>
    <mergeCell ref="B8:E8"/>
    <mergeCell ref="B9:C9"/>
    <mergeCell ref="B10:B14"/>
    <mergeCell ref="B16:C16"/>
    <mergeCell ref="B18:E18"/>
    <mergeCell ref="B19:C19"/>
    <mergeCell ref="B20:B38"/>
    <mergeCell ref="B40:E40"/>
    <mergeCell ref="B62:E62"/>
    <mergeCell ref="B63:C63"/>
    <mergeCell ref="B64:B69"/>
    <mergeCell ref="B71:C71"/>
    <mergeCell ref="B42:B47"/>
    <mergeCell ref="B49:C49"/>
    <mergeCell ref="B51:E51"/>
    <mergeCell ref="B52:C52"/>
    <mergeCell ref="B53:B58"/>
    <mergeCell ref="B60:C6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65"/>
  <sheetViews>
    <sheetView topLeftCell="A79" workbookViewId="0">
      <selection sqref="A1:B1048576"/>
    </sheetView>
  </sheetViews>
  <sheetFormatPr defaultRowHeight="15" x14ac:dyDescent="0.25"/>
  <cols>
    <col min="2" max="2" width="96.140625" customWidth="1"/>
  </cols>
  <sheetData>
    <row r="1" spans="2:2" ht="288" x14ac:dyDescent="0.25">
      <c r="B1" s="183" t="s">
        <v>610</v>
      </c>
    </row>
    <row r="2" spans="2:2" x14ac:dyDescent="0.25">
      <c r="B2" s="183" t="s">
        <v>611</v>
      </c>
    </row>
    <row r="3" spans="2:2" x14ac:dyDescent="0.25">
      <c r="B3" s="183" t="s">
        <v>612</v>
      </c>
    </row>
    <row r="4" spans="2:2" x14ac:dyDescent="0.25">
      <c r="B4" s="183" t="s">
        <v>613</v>
      </c>
    </row>
    <row r="5" spans="2:2" ht="24" x14ac:dyDescent="0.25">
      <c r="B5" s="183" t="s">
        <v>614</v>
      </c>
    </row>
    <row r="6" spans="2:2" x14ac:dyDescent="0.25">
      <c r="B6" s="183" t="s">
        <v>615</v>
      </c>
    </row>
    <row r="7" spans="2:2" x14ac:dyDescent="0.25">
      <c r="B7" s="183" t="s">
        <v>616</v>
      </c>
    </row>
    <row r="8" spans="2:2" x14ac:dyDescent="0.25">
      <c r="B8" s="183" t="s">
        <v>617</v>
      </c>
    </row>
    <row r="9" spans="2:2" x14ac:dyDescent="0.25">
      <c r="B9" s="183" t="s">
        <v>618</v>
      </c>
    </row>
    <row r="10" spans="2:2" x14ac:dyDescent="0.25">
      <c r="B10" s="183" t="s">
        <v>619</v>
      </c>
    </row>
    <row r="11" spans="2:2" x14ac:dyDescent="0.25">
      <c r="B11" s="183" t="s">
        <v>620</v>
      </c>
    </row>
    <row r="12" spans="2:2" x14ac:dyDescent="0.25">
      <c r="B12" s="183" t="s">
        <v>621</v>
      </c>
    </row>
    <row r="13" spans="2:2" x14ac:dyDescent="0.25">
      <c r="B13" s="183" t="s">
        <v>622</v>
      </c>
    </row>
    <row r="14" spans="2:2" x14ac:dyDescent="0.25">
      <c r="B14" s="183" t="s">
        <v>623</v>
      </c>
    </row>
    <row r="15" spans="2:2" x14ac:dyDescent="0.25">
      <c r="B15" s="183" t="s">
        <v>624</v>
      </c>
    </row>
    <row r="16" spans="2:2" x14ac:dyDescent="0.25">
      <c r="B16" s="183" t="s">
        <v>625</v>
      </c>
    </row>
    <row r="17" spans="2:2" x14ac:dyDescent="0.25">
      <c r="B17" s="183" t="s">
        <v>626</v>
      </c>
    </row>
    <row r="18" spans="2:2" x14ac:dyDescent="0.25">
      <c r="B18" s="183" t="s">
        <v>627</v>
      </c>
    </row>
    <row r="19" spans="2:2" x14ac:dyDescent="0.25">
      <c r="B19" s="183" t="s">
        <v>628</v>
      </c>
    </row>
    <row r="20" spans="2:2" x14ac:dyDescent="0.25">
      <c r="B20" s="183" t="s">
        <v>629</v>
      </c>
    </row>
    <row r="21" spans="2:2" ht="24" x14ac:dyDescent="0.25">
      <c r="B21" s="183" t="s">
        <v>630</v>
      </c>
    </row>
    <row r="22" spans="2:2" x14ac:dyDescent="0.25">
      <c r="B22" s="183" t="s">
        <v>631</v>
      </c>
    </row>
    <row r="23" spans="2:2" x14ac:dyDescent="0.25">
      <c r="B23" s="183" t="s">
        <v>632</v>
      </c>
    </row>
    <row r="24" spans="2:2" x14ac:dyDescent="0.25">
      <c r="B24" s="183" t="s">
        <v>633</v>
      </c>
    </row>
    <row r="25" spans="2:2" x14ac:dyDescent="0.25">
      <c r="B25" s="183" t="s">
        <v>634</v>
      </c>
    </row>
    <row r="26" spans="2:2" x14ac:dyDescent="0.25">
      <c r="B26" s="183" t="s">
        <v>635</v>
      </c>
    </row>
    <row r="27" spans="2:2" x14ac:dyDescent="0.25">
      <c r="B27" s="183" t="s">
        <v>636</v>
      </c>
    </row>
    <row r="28" spans="2:2" x14ac:dyDescent="0.25">
      <c r="B28" s="183" t="s">
        <v>637</v>
      </c>
    </row>
    <row r="29" spans="2:2" x14ac:dyDescent="0.25">
      <c r="B29" s="183" t="s">
        <v>638</v>
      </c>
    </row>
    <row r="30" spans="2:2" x14ac:dyDescent="0.25">
      <c r="B30" s="183" t="s">
        <v>639</v>
      </c>
    </row>
    <row r="31" spans="2:2" x14ac:dyDescent="0.25">
      <c r="B31" s="183" t="s">
        <v>640</v>
      </c>
    </row>
    <row r="32" spans="2:2" x14ac:dyDescent="0.25">
      <c r="B32" s="183" t="s">
        <v>641</v>
      </c>
    </row>
    <row r="33" spans="2:2" x14ac:dyDescent="0.25">
      <c r="B33" s="183" t="s">
        <v>642</v>
      </c>
    </row>
    <row r="34" spans="2:2" ht="36" x14ac:dyDescent="0.25">
      <c r="B34" s="183" t="s">
        <v>643</v>
      </c>
    </row>
    <row r="35" spans="2:2" x14ac:dyDescent="0.25">
      <c r="B35" s="183" t="s">
        <v>644</v>
      </c>
    </row>
    <row r="36" spans="2:2" x14ac:dyDescent="0.25">
      <c r="B36" s="183" t="s">
        <v>645</v>
      </c>
    </row>
    <row r="37" spans="2:2" x14ac:dyDescent="0.25">
      <c r="B37" s="183" t="s">
        <v>646</v>
      </c>
    </row>
    <row r="38" spans="2:2" x14ac:dyDescent="0.25">
      <c r="B38" s="183" t="s">
        <v>647</v>
      </c>
    </row>
    <row r="39" spans="2:2" x14ac:dyDescent="0.25">
      <c r="B39" s="183" t="s">
        <v>648</v>
      </c>
    </row>
    <row r="40" spans="2:2" x14ac:dyDescent="0.25">
      <c r="B40" s="183" t="s">
        <v>649</v>
      </c>
    </row>
    <row r="41" spans="2:2" ht="24" x14ac:dyDescent="0.25">
      <c r="B41" s="183" t="s">
        <v>650</v>
      </c>
    </row>
    <row r="42" spans="2:2" x14ac:dyDescent="0.25">
      <c r="B42" s="183" t="s">
        <v>651</v>
      </c>
    </row>
    <row r="43" spans="2:2" x14ac:dyDescent="0.25">
      <c r="B43" s="183" t="s">
        <v>652</v>
      </c>
    </row>
    <row r="44" spans="2:2" x14ac:dyDescent="0.25">
      <c r="B44" s="183" t="s">
        <v>653</v>
      </c>
    </row>
    <row r="45" spans="2:2" ht="24" x14ac:dyDescent="0.25">
      <c r="B45" s="183" t="s">
        <v>654</v>
      </c>
    </row>
    <row r="46" spans="2:2" x14ac:dyDescent="0.25">
      <c r="B46" s="183" t="s">
        <v>655</v>
      </c>
    </row>
    <row r="47" spans="2:2" ht="24" x14ac:dyDescent="0.25">
      <c r="B47" s="183" t="s">
        <v>656</v>
      </c>
    </row>
    <row r="48" spans="2:2" x14ac:dyDescent="0.25">
      <c r="B48" s="183" t="s">
        <v>657</v>
      </c>
    </row>
    <row r="49" spans="2:2" x14ac:dyDescent="0.25">
      <c r="B49" s="183" t="s">
        <v>658</v>
      </c>
    </row>
    <row r="50" spans="2:2" ht="24" x14ac:dyDescent="0.25">
      <c r="B50" s="183" t="s">
        <v>659</v>
      </c>
    </row>
    <row r="51" spans="2:2" ht="24" x14ac:dyDescent="0.25">
      <c r="B51" s="183" t="s">
        <v>660</v>
      </c>
    </row>
    <row r="52" spans="2:2" x14ac:dyDescent="0.25">
      <c r="B52" s="183" t="s">
        <v>661</v>
      </c>
    </row>
    <row r="53" spans="2:2" x14ac:dyDescent="0.25">
      <c r="B53" s="183" t="s">
        <v>662</v>
      </c>
    </row>
    <row r="54" spans="2:2" x14ac:dyDescent="0.25">
      <c r="B54" s="183" t="s">
        <v>663</v>
      </c>
    </row>
    <row r="55" spans="2:2" x14ac:dyDescent="0.25">
      <c r="B55" s="183" t="s">
        <v>664</v>
      </c>
    </row>
    <row r="56" spans="2:2" x14ac:dyDescent="0.25">
      <c r="B56" s="183" t="s">
        <v>665</v>
      </c>
    </row>
    <row r="57" spans="2:2" x14ac:dyDescent="0.25">
      <c r="B57" s="183" t="s">
        <v>666</v>
      </c>
    </row>
    <row r="58" spans="2:2" x14ac:dyDescent="0.25">
      <c r="B58" s="183" t="s">
        <v>667</v>
      </c>
    </row>
    <row r="59" spans="2:2" x14ac:dyDescent="0.25">
      <c r="B59" s="183" t="s">
        <v>668</v>
      </c>
    </row>
    <row r="60" spans="2:2" x14ac:dyDescent="0.25">
      <c r="B60" s="183" t="s">
        <v>669</v>
      </c>
    </row>
    <row r="61" spans="2:2" x14ac:dyDescent="0.25">
      <c r="B61" s="183" t="s">
        <v>670</v>
      </c>
    </row>
    <row r="62" spans="2:2" x14ac:dyDescent="0.25">
      <c r="B62" s="183" t="s">
        <v>671</v>
      </c>
    </row>
    <row r="63" spans="2:2" x14ac:dyDescent="0.25">
      <c r="B63" s="183" t="s">
        <v>672</v>
      </c>
    </row>
    <row r="64" spans="2:2" x14ac:dyDescent="0.25">
      <c r="B64" s="183" t="s">
        <v>673</v>
      </c>
    </row>
    <row r="65" spans="2:2" x14ac:dyDescent="0.25">
      <c r="B65" s="183" t="s">
        <v>674</v>
      </c>
    </row>
    <row r="66" spans="2:2" x14ac:dyDescent="0.25">
      <c r="B66" s="183" t="s">
        <v>675</v>
      </c>
    </row>
    <row r="67" spans="2:2" x14ac:dyDescent="0.25">
      <c r="B67" s="183" t="s">
        <v>676</v>
      </c>
    </row>
    <row r="68" spans="2:2" ht="24" x14ac:dyDescent="0.25">
      <c r="B68" s="183" t="s">
        <v>677</v>
      </c>
    </row>
    <row r="69" spans="2:2" x14ac:dyDescent="0.25">
      <c r="B69" s="183" t="s">
        <v>678</v>
      </c>
    </row>
    <row r="70" spans="2:2" x14ac:dyDescent="0.25">
      <c r="B70" s="183" t="s">
        <v>679</v>
      </c>
    </row>
    <row r="71" spans="2:2" x14ac:dyDescent="0.25">
      <c r="B71" s="183" t="s">
        <v>680</v>
      </c>
    </row>
    <row r="72" spans="2:2" ht="24" x14ac:dyDescent="0.25">
      <c r="B72" s="183" t="s">
        <v>681</v>
      </c>
    </row>
    <row r="73" spans="2:2" x14ac:dyDescent="0.25">
      <c r="B73" s="183" t="s">
        <v>682</v>
      </c>
    </row>
    <row r="74" spans="2:2" x14ac:dyDescent="0.25">
      <c r="B74" s="183" t="s">
        <v>683</v>
      </c>
    </row>
    <row r="75" spans="2:2" x14ac:dyDescent="0.25">
      <c r="B75" s="183" t="s">
        <v>684</v>
      </c>
    </row>
    <row r="76" spans="2:2" ht="24" x14ac:dyDescent="0.25">
      <c r="B76" s="183" t="s">
        <v>685</v>
      </c>
    </row>
    <row r="77" spans="2:2" x14ac:dyDescent="0.25">
      <c r="B77" s="183" t="s">
        <v>686</v>
      </c>
    </row>
    <row r="78" spans="2:2" x14ac:dyDescent="0.25">
      <c r="B78" s="183" t="s">
        <v>687</v>
      </c>
    </row>
    <row r="79" spans="2:2" x14ac:dyDescent="0.25">
      <c r="B79" s="183" t="s">
        <v>688</v>
      </c>
    </row>
    <row r="80" spans="2:2" ht="36" x14ac:dyDescent="0.25">
      <c r="B80" s="183" t="s">
        <v>689</v>
      </c>
    </row>
    <row r="81" spans="2:2" x14ac:dyDescent="0.25">
      <c r="B81" s="183" t="s">
        <v>690</v>
      </c>
    </row>
    <row r="82" spans="2:2" x14ac:dyDescent="0.25">
      <c r="B82" s="183" t="s">
        <v>691</v>
      </c>
    </row>
    <row r="83" spans="2:2" x14ac:dyDescent="0.25">
      <c r="B83" s="183" t="s">
        <v>692</v>
      </c>
    </row>
    <row r="84" spans="2:2" x14ac:dyDescent="0.25">
      <c r="B84" s="183" t="s">
        <v>693</v>
      </c>
    </row>
    <row r="85" spans="2:2" x14ac:dyDescent="0.25">
      <c r="B85" s="183" t="s">
        <v>694</v>
      </c>
    </row>
    <row r="86" spans="2:2" x14ac:dyDescent="0.25">
      <c r="B86" s="183" t="s">
        <v>695</v>
      </c>
    </row>
    <row r="87" spans="2:2" x14ac:dyDescent="0.25">
      <c r="B87" s="183" t="s">
        <v>696</v>
      </c>
    </row>
    <row r="88" spans="2:2" x14ac:dyDescent="0.25">
      <c r="B88" s="183" t="s">
        <v>697</v>
      </c>
    </row>
    <row r="89" spans="2:2" x14ac:dyDescent="0.25">
      <c r="B89" s="183" t="s">
        <v>698</v>
      </c>
    </row>
    <row r="90" spans="2:2" x14ac:dyDescent="0.25">
      <c r="B90" s="183" t="s">
        <v>699</v>
      </c>
    </row>
    <row r="91" spans="2:2" x14ac:dyDescent="0.25">
      <c r="B91" s="183" t="s">
        <v>700</v>
      </c>
    </row>
    <row r="92" spans="2:2" x14ac:dyDescent="0.25">
      <c r="B92" s="183" t="s">
        <v>701</v>
      </c>
    </row>
    <row r="93" spans="2:2" x14ac:dyDescent="0.25">
      <c r="B93" s="183" t="s">
        <v>702</v>
      </c>
    </row>
    <row r="94" spans="2:2" x14ac:dyDescent="0.25">
      <c r="B94" s="183" t="s">
        <v>703</v>
      </c>
    </row>
    <row r="95" spans="2:2" x14ac:dyDescent="0.25">
      <c r="B95" s="183" t="s">
        <v>704</v>
      </c>
    </row>
    <row r="96" spans="2:2" x14ac:dyDescent="0.25">
      <c r="B96" s="183" t="s">
        <v>705</v>
      </c>
    </row>
    <row r="97" spans="2:2" x14ac:dyDescent="0.25">
      <c r="B97" s="183" t="s">
        <v>706</v>
      </c>
    </row>
    <row r="98" spans="2:2" x14ac:dyDescent="0.25">
      <c r="B98" s="183" t="s">
        <v>707</v>
      </c>
    </row>
    <row r="99" spans="2:2" x14ac:dyDescent="0.25">
      <c r="B99" s="183" t="s">
        <v>708</v>
      </c>
    </row>
    <row r="100" spans="2:2" ht="24" x14ac:dyDescent="0.25">
      <c r="B100" s="183" t="s">
        <v>709</v>
      </c>
    </row>
    <row r="101" spans="2:2" x14ac:dyDescent="0.25">
      <c r="B101" s="183" t="s">
        <v>710</v>
      </c>
    </row>
    <row r="102" spans="2:2" ht="24" x14ac:dyDescent="0.25">
      <c r="B102" s="183" t="s">
        <v>711</v>
      </c>
    </row>
    <row r="103" spans="2:2" x14ac:dyDescent="0.25">
      <c r="B103" s="183" t="s">
        <v>712</v>
      </c>
    </row>
    <row r="104" spans="2:2" x14ac:dyDescent="0.25">
      <c r="B104" s="183" t="s">
        <v>713</v>
      </c>
    </row>
    <row r="105" spans="2:2" x14ac:dyDescent="0.25">
      <c r="B105" s="183" t="s">
        <v>714</v>
      </c>
    </row>
    <row r="106" spans="2:2" x14ac:dyDescent="0.25">
      <c r="B106" s="183" t="s">
        <v>715</v>
      </c>
    </row>
    <row r="107" spans="2:2" x14ac:dyDescent="0.25">
      <c r="B107" s="183" t="s">
        <v>716</v>
      </c>
    </row>
    <row r="108" spans="2:2" x14ac:dyDescent="0.25">
      <c r="B108" s="183" t="s">
        <v>717</v>
      </c>
    </row>
    <row r="109" spans="2:2" ht="24" x14ac:dyDescent="0.25">
      <c r="B109" s="183" t="s">
        <v>718</v>
      </c>
    </row>
    <row r="110" spans="2:2" x14ac:dyDescent="0.25">
      <c r="B110" s="183" t="s">
        <v>719</v>
      </c>
    </row>
    <row r="111" spans="2:2" x14ac:dyDescent="0.25">
      <c r="B111" s="183" t="s">
        <v>720</v>
      </c>
    </row>
    <row r="112" spans="2:2" x14ac:dyDescent="0.25">
      <c r="B112" s="183" t="s">
        <v>721</v>
      </c>
    </row>
    <row r="113" spans="2:2" x14ac:dyDescent="0.25">
      <c r="B113" s="183" t="s">
        <v>722</v>
      </c>
    </row>
    <row r="114" spans="2:2" x14ac:dyDescent="0.25">
      <c r="B114" s="183" t="s">
        <v>723</v>
      </c>
    </row>
    <row r="115" spans="2:2" x14ac:dyDescent="0.25">
      <c r="B115" s="183" t="s">
        <v>724</v>
      </c>
    </row>
    <row r="116" spans="2:2" x14ac:dyDescent="0.25">
      <c r="B116" s="183" t="s">
        <v>725</v>
      </c>
    </row>
    <row r="117" spans="2:2" x14ac:dyDescent="0.25">
      <c r="B117" s="183" t="s">
        <v>726</v>
      </c>
    </row>
    <row r="118" spans="2:2" x14ac:dyDescent="0.25">
      <c r="B118" s="183" t="s">
        <v>727</v>
      </c>
    </row>
    <row r="119" spans="2:2" ht="24" x14ac:dyDescent="0.25">
      <c r="B119" s="183" t="s">
        <v>728</v>
      </c>
    </row>
    <row r="120" spans="2:2" x14ac:dyDescent="0.25">
      <c r="B120" s="183" t="s">
        <v>729</v>
      </c>
    </row>
    <row r="121" spans="2:2" x14ac:dyDescent="0.25">
      <c r="B121" s="183" t="s">
        <v>730</v>
      </c>
    </row>
    <row r="122" spans="2:2" x14ac:dyDescent="0.25">
      <c r="B122" s="183" t="s">
        <v>731</v>
      </c>
    </row>
    <row r="123" spans="2:2" x14ac:dyDescent="0.25">
      <c r="B123" s="183" t="s">
        <v>732</v>
      </c>
    </row>
    <row r="124" spans="2:2" x14ac:dyDescent="0.25">
      <c r="B124" s="183" t="s">
        <v>733</v>
      </c>
    </row>
    <row r="125" spans="2:2" x14ac:dyDescent="0.25">
      <c r="B125" s="183" t="s">
        <v>734</v>
      </c>
    </row>
    <row r="126" spans="2:2" x14ac:dyDescent="0.25">
      <c r="B126" s="183" t="s">
        <v>735</v>
      </c>
    </row>
    <row r="127" spans="2:2" x14ac:dyDescent="0.25">
      <c r="B127" s="183" t="s">
        <v>736</v>
      </c>
    </row>
    <row r="128" spans="2:2" x14ac:dyDescent="0.25">
      <c r="B128" s="183" t="s">
        <v>737</v>
      </c>
    </row>
    <row r="129" spans="2:2" x14ac:dyDescent="0.25">
      <c r="B129" s="183" t="s">
        <v>738</v>
      </c>
    </row>
    <row r="130" spans="2:2" x14ac:dyDescent="0.25">
      <c r="B130" s="183" t="s">
        <v>739</v>
      </c>
    </row>
    <row r="131" spans="2:2" x14ac:dyDescent="0.25">
      <c r="B131" s="183" t="s">
        <v>740</v>
      </c>
    </row>
    <row r="132" spans="2:2" x14ac:dyDescent="0.25">
      <c r="B132" s="183" t="s">
        <v>741</v>
      </c>
    </row>
    <row r="133" spans="2:2" ht="24" x14ac:dyDescent="0.25">
      <c r="B133" s="183" t="s">
        <v>742</v>
      </c>
    </row>
    <row r="134" spans="2:2" x14ac:dyDescent="0.25">
      <c r="B134" s="183" t="s">
        <v>743</v>
      </c>
    </row>
    <row r="135" spans="2:2" x14ac:dyDescent="0.25">
      <c r="B135" s="183" t="s">
        <v>744</v>
      </c>
    </row>
    <row r="136" spans="2:2" x14ac:dyDescent="0.25">
      <c r="B136" s="183" t="s">
        <v>745</v>
      </c>
    </row>
    <row r="137" spans="2:2" x14ac:dyDescent="0.25">
      <c r="B137" s="183" t="s">
        <v>746</v>
      </c>
    </row>
    <row r="138" spans="2:2" ht="24" x14ac:dyDescent="0.25">
      <c r="B138" s="183" t="s">
        <v>747</v>
      </c>
    </row>
    <row r="139" spans="2:2" ht="24" x14ac:dyDescent="0.25">
      <c r="B139" s="183" t="s">
        <v>748</v>
      </c>
    </row>
    <row r="140" spans="2:2" x14ac:dyDescent="0.25">
      <c r="B140" s="183" t="s">
        <v>749</v>
      </c>
    </row>
    <row r="141" spans="2:2" x14ac:dyDescent="0.25">
      <c r="B141" s="183" t="s">
        <v>750</v>
      </c>
    </row>
    <row r="142" spans="2:2" x14ac:dyDescent="0.25">
      <c r="B142" s="183" t="s">
        <v>751</v>
      </c>
    </row>
    <row r="143" spans="2:2" x14ac:dyDescent="0.25">
      <c r="B143" s="183" t="s">
        <v>752</v>
      </c>
    </row>
    <row r="144" spans="2:2" x14ac:dyDescent="0.25">
      <c r="B144" s="183" t="s">
        <v>753</v>
      </c>
    </row>
    <row r="145" spans="2:2" x14ac:dyDescent="0.25">
      <c r="B145" s="183" t="s">
        <v>754</v>
      </c>
    </row>
    <row r="146" spans="2:2" x14ac:dyDescent="0.25">
      <c r="B146" s="183" t="s">
        <v>755</v>
      </c>
    </row>
    <row r="147" spans="2:2" x14ac:dyDescent="0.25">
      <c r="B147" s="183" t="s">
        <v>756</v>
      </c>
    </row>
    <row r="148" spans="2:2" x14ac:dyDescent="0.25">
      <c r="B148" s="183" t="s">
        <v>757</v>
      </c>
    </row>
    <row r="149" spans="2:2" x14ac:dyDescent="0.25">
      <c r="B149" s="183" t="s">
        <v>758</v>
      </c>
    </row>
    <row r="150" spans="2:2" x14ac:dyDescent="0.25">
      <c r="B150" s="183" t="s">
        <v>759</v>
      </c>
    </row>
    <row r="151" spans="2:2" x14ac:dyDescent="0.25">
      <c r="B151" s="183" t="s">
        <v>760</v>
      </c>
    </row>
    <row r="152" spans="2:2" x14ac:dyDescent="0.25">
      <c r="B152" s="183" t="s">
        <v>761</v>
      </c>
    </row>
    <row r="153" spans="2:2" x14ac:dyDescent="0.25">
      <c r="B153" s="183" t="s">
        <v>762</v>
      </c>
    </row>
    <row r="154" spans="2:2" x14ac:dyDescent="0.25">
      <c r="B154" s="183" t="s">
        <v>763</v>
      </c>
    </row>
    <row r="155" spans="2:2" x14ac:dyDescent="0.25">
      <c r="B155" s="183" t="s">
        <v>764</v>
      </c>
    </row>
    <row r="156" spans="2:2" x14ac:dyDescent="0.25">
      <c r="B156" s="183" t="s">
        <v>765</v>
      </c>
    </row>
    <row r="157" spans="2:2" x14ac:dyDescent="0.25">
      <c r="B157" s="183" t="s">
        <v>766</v>
      </c>
    </row>
    <row r="158" spans="2:2" x14ac:dyDescent="0.25">
      <c r="B158" s="183" t="s">
        <v>767</v>
      </c>
    </row>
    <row r="159" spans="2:2" x14ac:dyDescent="0.25">
      <c r="B159" s="183" t="s">
        <v>768</v>
      </c>
    </row>
    <row r="160" spans="2:2" x14ac:dyDescent="0.25">
      <c r="B160" s="183" t="s">
        <v>769</v>
      </c>
    </row>
    <row r="161" spans="2:2" x14ac:dyDescent="0.25">
      <c r="B161" s="183" t="s">
        <v>770</v>
      </c>
    </row>
    <row r="162" spans="2:2" x14ac:dyDescent="0.25">
      <c r="B162" s="183" t="s">
        <v>771</v>
      </c>
    </row>
    <row r="163" spans="2:2" ht="24" x14ac:dyDescent="0.25">
      <c r="B163" s="183" t="s">
        <v>772</v>
      </c>
    </row>
    <row r="164" spans="2:2" x14ac:dyDescent="0.25">
      <c r="B164" s="183" t="s">
        <v>773</v>
      </c>
    </row>
    <row r="165" spans="2:2" x14ac:dyDescent="0.25">
      <c r="B165" s="183" t="s">
        <v>774</v>
      </c>
    </row>
    <row r="166" spans="2:2" x14ac:dyDescent="0.25">
      <c r="B166" s="183" t="s">
        <v>775</v>
      </c>
    </row>
    <row r="167" spans="2:2" x14ac:dyDescent="0.25">
      <c r="B167" s="183" t="s">
        <v>776</v>
      </c>
    </row>
    <row r="168" spans="2:2" x14ac:dyDescent="0.25">
      <c r="B168" s="183" t="s">
        <v>777</v>
      </c>
    </row>
    <row r="169" spans="2:2" x14ac:dyDescent="0.25">
      <c r="B169" s="183" t="s">
        <v>778</v>
      </c>
    </row>
    <row r="170" spans="2:2" x14ac:dyDescent="0.25">
      <c r="B170" s="183" t="s">
        <v>779</v>
      </c>
    </row>
    <row r="171" spans="2:2" x14ac:dyDescent="0.25">
      <c r="B171" s="183" t="s">
        <v>780</v>
      </c>
    </row>
    <row r="172" spans="2:2" x14ac:dyDescent="0.25">
      <c r="B172" s="183" t="s">
        <v>781</v>
      </c>
    </row>
    <row r="173" spans="2:2" ht="72" x14ac:dyDescent="0.25">
      <c r="B173" s="183" t="s">
        <v>782</v>
      </c>
    </row>
    <row r="174" spans="2:2" x14ac:dyDescent="0.25">
      <c r="B174" s="183" t="s">
        <v>783</v>
      </c>
    </row>
    <row r="175" spans="2:2" x14ac:dyDescent="0.25">
      <c r="B175" s="183" t="s">
        <v>784</v>
      </c>
    </row>
    <row r="176" spans="2:2" x14ac:dyDescent="0.25">
      <c r="B176" s="183" t="s">
        <v>785</v>
      </c>
    </row>
    <row r="177" spans="2:2" x14ac:dyDescent="0.25">
      <c r="B177" s="183" t="s">
        <v>786</v>
      </c>
    </row>
    <row r="178" spans="2:2" x14ac:dyDescent="0.25">
      <c r="B178" s="183" t="s">
        <v>787</v>
      </c>
    </row>
    <row r="179" spans="2:2" ht="24" x14ac:dyDescent="0.25">
      <c r="B179" s="183" t="s">
        <v>788</v>
      </c>
    </row>
    <row r="180" spans="2:2" x14ac:dyDescent="0.25">
      <c r="B180" s="183" t="s">
        <v>789</v>
      </c>
    </row>
    <row r="181" spans="2:2" x14ac:dyDescent="0.25">
      <c r="B181" s="183" t="s">
        <v>790</v>
      </c>
    </row>
    <row r="182" spans="2:2" x14ac:dyDescent="0.25">
      <c r="B182" s="183" t="s">
        <v>791</v>
      </c>
    </row>
    <row r="183" spans="2:2" x14ac:dyDescent="0.25">
      <c r="B183" s="183" t="s">
        <v>792</v>
      </c>
    </row>
    <row r="184" spans="2:2" x14ac:dyDescent="0.25">
      <c r="B184" s="183" t="s">
        <v>793</v>
      </c>
    </row>
    <row r="185" spans="2:2" x14ac:dyDescent="0.25">
      <c r="B185" s="183" t="s">
        <v>794</v>
      </c>
    </row>
    <row r="186" spans="2:2" ht="36" x14ac:dyDescent="0.25">
      <c r="B186" s="183" t="s">
        <v>795</v>
      </c>
    </row>
    <row r="187" spans="2:2" ht="24" x14ac:dyDescent="0.25">
      <c r="B187" s="183" t="s">
        <v>796</v>
      </c>
    </row>
    <row r="188" spans="2:2" x14ac:dyDescent="0.25">
      <c r="B188" s="183" t="s">
        <v>797</v>
      </c>
    </row>
    <row r="189" spans="2:2" x14ac:dyDescent="0.25">
      <c r="B189" s="183" t="s">
        <v>798</v>
      </c>
    </row>
    <row r="190" spans="2:2" x14ac:dyDescent="0.25">
      <c r="B190" s="183" t="s">
        <v>799</v>
      </c>
    </row>
    <row r="191" spans="2:2" x14ac:dyDescent="0.25">
      <c r="B191" s="183" t="s">
        <v>800</v>
      </c>
    </row>
    <row r="192" spans="2:2" x14ac:dyDescent="0.25">
      <c r="B192" s="183" t="s">
        <v>801</v>
      </c>
    </row>
    <row r="193" spans="2:2" x14ac:dyDescent="0.25">
      <c r="B193" s="183" t="s">
        <v>802</v>
      </c>
    </row>
    <row r="194" spans="2:2" x14ac:dyDescent="0.25">
      <c r="B194" s="183" t="s">
        <v>803</v>
      </c>
    </row>
    <row r="195" spans="2:2" x14ac:dyDescent="0.25">
      <c r="B195" s="183" t="s">
        <v>804</v>
      </c>
    </row>
    <row r="196" spans="2:2" x14ac:dyDescent="0.25">
      <c r="B196" s="183" t="s">
        <v>805</v>
      </c>
    </row>
    <row r="197" spans="2:2" ht="24" x14ac:dyDescent="0.25">
      <c r="B197" s="183" t="s">
        <v>806</v>
      </c>
    </row>
    <row r="198" spans="2:2" x14ac:dyDescent="0.25">
      <c r="B198" s="183" t="s">
        <v>807</v>
      </c>
    </row>
    <row r="199" spans="2:2" x14ac:dyDescent="0.25">
      <c r="B199" s="183" t="s">
        <v>808</v>
      </c>
    </row>
    <row r="200" spans="2:2" ht="24" x14ac:dyDescent="0.25">
      <c r="B200" s="183" t="s">
        <v>809</v>
      </c>
    </row>
    <row r="201" spans="2:2" x14ac:dyDescent="0.25">
      <c r="B201" s="183" t="s">
        <v>810</v>
      </c>
    </row>
    <row r="202" spans="2:2" ht="24" x14ac:dyDescent="0.25">
      <c r="B202" s="183" t="s">
        <v>811</v>
      </c>
    </row>
    <row r="203" spans="2:2" ht="24" x14ac:dyDescent="0.25">
      <c r="B203" s="183" t="s">
        <v>812</v>
      </c>
    </row>
    <row r="204" spans="2:2" x14ac:dyDescent="0.25">
      <c r="B204" s="183" t="s">
        <v>813</v>
      </c>
    </row>
    <row r="205" spans="2:2" x14ac:dyDescent="0.25">
      <c r="B205" s="183" t="s">
        <v>814</v>
      </c>
    </row>
    <row r="206" spans="2:2" x14ac:dyDescent="0.25">
      <c r="B206" s="183" t="s">
        <v>815</v>
      </c>
    </row>
    <row r="207" spans="2:2" x14ac:dyDescent="0.25">
      <c r="B207" s="183" t="s">
        <v>816</v>
      </c>
    </row>
    <row r="208" spans="2:2" x14ac:dyDescent="0.25">
      <c r="B208" s="183" t="s">
        <v>817</v>
      </c>
    </row>
    <row r="209" spans="2:2" x14ac:dyDescent="0.25">
      <c r="B209" s="183" t="s">
        <v>818</v>
      </c>
    </row>
    <row r="210" spans="2:2" x14ac:dyDescent="0.25">
      <c r="B210" s="183" t="s">
        <v>819</v>
      </c>
    </row>
    <row r="211" spans="2:2" x14ac:dyDescent="0.25">
      <c r="B211" s="183" t="s">
        <v>820</v>
      </c>
    </row>
    <row r="212" spans="2:2" x14ac:dyDescent="0.25">
      <c r="B212" s="183" t="s">
        <v>821</v>
      </c>
    </row>
    <row r="213" spans="2:2" x14ac:dyDescent="0.25">
      <c r="B213" s="183" t="s">
        <v>822</v>
      </c>
    </row>
    <row r="214" spans="2:2" x14ac:dyDescent="0.25">
      <c r="B214" s="183" t="s">
        <v>823</v>
      </c>
    </row>
    <row r="215" spans="2:2" x14ac:dyDescent="0.25">
      <c r="B215" s="183" t="s">
        <v>824</v>
      </c>
    </row>
    <row r="216" spans="2:2" x14ac:dyDescent="0.25">
      <c r="B216" s="183" t="s">
        <v>825</v>
      </c>
    </row>
    <row r="217" spans="2:2" x14ac:dyDescent="0.25">
      <c r="B217" s="183" t="s">
        <v>826</v>
      </c>
    </row>
    <row r="218" spans="2:2" x14ac:dyDescent="0.25">
      <c r="B218" s="183" t="s">
        <v>827</v>
      </c>
    </row>
    <row r="219" spans="2:2" x14ac:dyDescent="0.25">
      <c r="B219" s="183" t="s">
        <v>828</v>
      </c>
    </row>
    <row r="220" spans="2:2" x14ac:dyDescent="0.25">
      <c r="B220" s="183" t="s">
        <v>829</v>
      </c>
    </row>
    <row r="221" spans="2:2" x14ac:dyDescent="0.25">
      <c r="B221" s="183" t="s">
        <v>830</v>
      </c>
    </row>
    <row r="222" spans="2:2" x14ac:dyDescent="0.25">
      <c r="B222" s="183" t="s">
        <v>831</v>
      </c>
    </row>
    <row r="223" spans="2:2" x14ac:dyDescent="0.25">
      <c r="B223" s="183" t="s">
        <v>832</v>
      </c>
    </row>
    <row r="224" spans="2:2" x14ac:dyDescent="0.25">
      <c r="B224" s="183" t="s">
        <v>833</v>
      </c>
    </row>
    <row r="225" spans="2:2" x14ac:dyDescent="0.25">
      <c r="B225" s="183" t="s">
        <v>834</v>
      </c>
    </row>
    <row r="226" spans="2:2" x14ac:dyDescent="0.25">
      <c r="B226" s="183" t="s">
        <v>835</v>
      </c>
    </row>
    <row r="227" spans="2:2" x14ac:dyDescent="0.25">
      <c r="B227" s="183" t="s">
        <v>836</v>
      </c>
    </row>
    <row r="228" spans="2:2" x14ac:dyDescent="0.25">
      <c r="B228" s="183" t="s">
        <v>837</v>
      </c>
    </row>
    <row r="229" spans="2:2" x14ac:dyDescent="0.25">
      <c r="B229" s="183" t="s">
        <v>838</v>
      </c>
    </row>
    <row r="230" spans="2:2" x14ac:dyDescent="0.25">
      <c r="B230" s="183" t="s">
        <v>839</v>
      </c>
    </row>
    <row r="231" spans="2:2" x14ac:dyDescent="0.25">
      <c r="B231" s="183" t="s">
        <v>840</v>
      </c>
    </row>
    <row r="232" spans="2:2" x14ac:dyDescent="0.25">
      <c r="B232" s="183" t="s">
        <v>841</v>
      </c>
    </row>
    <row r="233" spans="2:2" x14ac:dyDescent="0.25">
      <c r="B233" s="183" t="s">
        <v>842</v>
      </c>
    </row>
    <row r="234" spans="2:2" x14ac:dyDescent="0.25">
      <c r="B234" s="183" t="s">
        <v>843</v>
      </c>
    </row>
    <row r="235" spans="2:2" x14ac:dyDescent="0.25">
      <c r="B235" s="183" t="s">
        <v>844</v>
      </c>
    </row>
    <row r="236" spans="2:2" ht="36" x14ac:dyDescent="0.25">
      <c r="B236" s="183" t="s">
        <v>845</v>
      </c>
    </row>
    <row r="237" spans="2:2" x14ac:dyDescent="0.25">
      <c r="B237" s="183" t="s">
        <v>846</v>
      </c>
    </row>
    <row r="238" spans="2:2" x14ac:dyDescent="0.25">
      <c r="B238" s="183" t="s">
        <v>847</v>
      </c>
    </row>
    <row r="239" spans="2:2" x14ac:dyDescent="0.25">
      <c r="B239" s="183" t="s">
        <v>848</v>
      </c>
    </row>
    <row r="240" spans="2:2" x14ac:dyDescent="0.25">
      <c r="B240" s="183" t="s">
        <v>849</v>
      </c>
    </row>
    <row r="241" spans="2:2" x14ac:dyDescent="0.25">
      <c r="B241" s="183" t="s">
        <v>850</v>
      </c>
    </row>
    <row r="242" spans="2:2" ht="24" x14ac:dyDescent="0.25">
      <c r="B242" s="183" t="s">
        <v>851</v>
      </c>
    </row>
    <row r="243" spans="2:2" x14ac:dyDescent="0.25">
      <c r="B243" s="183" t="s">
        <v>852</v>
      </c>
    </row>
    <row r="244" spans="2:2" x14ac:dyDescent="0.25">
      <c r="B244" s="183" t="s">
        <v>853</v>
      </c>
    </row>
    <row r="245" spans="2:2" x14ac:dyDescent="0.25">
      <c r="B245" s="183" t="s">
        <v>854</v>
      </c>
    </row>
    <row r="246" spans="2:2" x14ac:dyDescent="0.25">
      <c r="B246" s="183" t="s">
        <v>855</v>
      </c>
    </row>
    <row r="247" spans="2:2" x14ac:dyDescent="0.25">
      <c r="B247" s="183" t="s">
        <v>856</v>
      </c>
    </row>
    <row r="248" spans="2:2" x14ac:dyDescent="0.25">
      <c r="B248" s="183" t="s">
        <v>857</v>
      </c>
    </row>
    <row r="249" spans="2:2" x14ac:dyDescent="0.25">
      <c r="B249" s="183" t="s">
        <v>858</v>
      </c>
    </row>
    <row r="250" spans="2:2" x14ac:dyDescent="0.25">
      <c r="B250" s="183" t="s">
        <v>859</v>
      </c>
    </row>
    <row r="251" spans="2:2" x14ac:dyDescent="0.25">
      <c r="B251" s="183" t="s">
        <v>860</v>
      </c>
    </row>
    <row r="252" spans="2:2" x14ac:dyDescent="0.25">
      <c r="B252" s="183" t="s">
        <v>861</v>
      </c>
    </row>
    <row r="253" spans="2:2" x14ac:dyDescent="0.25">
      <c r="B253" s="183" t="s">
        <v>862</v>
      </c>
    </row>
    <row r="254" spans="2:2" x14ac:dyDescent="0.25">
      <c r="B254" s="183" t="s">
        <v>863</v>
      </c>
    </row>
    <row r="255" spans="2:2" x14ac:dyDescent="0.25">
      <c r="B255" s="183" t="s">
        <v>864</v>
      </c>
    </row>
    <row r="256" spans="2:2" x14ac:dyDescent="0.25">
      <c r="B256" s="183" t="s">
        <v>865</v>
      </c>
    </row>
    <row r="257" spans="2:2" x14ac:dyDescent="0.25">
      <c r="B257" s="183" t="s">
        <v>866</v>
      </c>
    </row>
    <row r="258" spans="2:2" x14ac:dyDescent="0.25">
      <c r="B258" s="183" t="s">
        <v>867</v>
      </c>
    </row>
    <row r="259" spans="2:2" x14ac:dyDescent="0.25">
      <c r="B259" s="183" t="s">
        <v>868</v>
      </c>
    </row>
    <row r="260" spans="2:2" x14ac:dyDescent="0.25">
      <c r="B260" s="183" t="s">
        <v>869</v>
      </c>
    </row>
    <row r="261" spans="2:2" x14ac:dyDescent="0.25">
      <c r="B261" s="183" t="s">
        <v>870</v>
      </c>
    </row>
    <row r="262" spans="2:2" x14ac:dyDescent="0.25">
      <c r="B262" s="183" t="s">
        <v>871</v>
      </c>
    </row>
    <row r="263" spans="2:2" x14ac:dyDescent="0.25">
      <c r="B263" s="183" t="s">
        <v>872</v>
      </c>
    </row>
    <row r="264" spans="2:2" ht="24" x14ac:dyDescent="0.25">
      <c r="B264" s="183" t="s">
        <v>873</v>
      </c>
    </row>
    <row r="265" spans="2:2" x14ac:dyDescent="0.25">
      <c r="B265" s="183" t="s">
        <v>874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9"/>
  <sheetViews>
    <sheetView workbookViewId="0">
      <selection activeCell="C17" sqref="C17"/>
    </sheetView>
  </sheetViews>
  <sheetFormatPr defaultRowHeight="14.25" x14ac:dyDescent="0.2"/>
  <cols>
    <col min="1" max="1" width="28.7109375" style="80" customWidth="1"/>
    <col min="2" max="2" width="20.7109375" style="81" bestFit="1" customWidth="1"/>
    <col min="3" max="3" width="255.5703125" style="80" customWidth="1"/>
    <col min="4" max="16384" width="9.140625" style="80"/>
  </cols>
  <sheetData>
    <row r="1" spans="1:7" s="63" customFormat="1" x14ac:dyDescent="0.2">
      <c r="A1" s="24" t="s">
        <v>35</v>
      </c>
      <c r="B1" s="25" t="s">
        <v>36</v>
      </c>
      <c r="C1" s="152" t="s">
        <v>37</v>
      </c>
    </row>
    <row r="2" spans="1:7" s="65" customFormat="1" x14ac:dyDescent="0.2">
      <c r="A2" s="27"/>
      <c r="B2" s="28"/>
      <c r="C2" s="76"/>
    </row>
    <row r="3" spans="1:7" s="63" customFormat="1" ht="15" x14ac:dyDescent="0.2">
      <c r="A3" s="30" t="s">
        <v>38</v>
      </c>
      <c r="B3" s="31" t="s">
        <v>36</v>
      </c>
      <c r="C3" s="32" t="s">
        <v>39</v>
      </c>
    </row>
    <row r="4" spans="1:7" ht="15" x14ac:dyDescent="0.2">
      <c r="A4" s="27"/>
      <c r="B4" s="33"/>
      <c r="C4" s="76"/>
    </row>
    <row r="5" spans="1:7" s="63" customFormat="1" ht="15" x14ac:dyDescent="0.2">
      <c r="A5" s="34" t="s">
        <v>40</v>
      </c>
      <c r="B5" s="35" t="s">
        <v>36</v>
      </c>
      <c r="C5" s="77" t="s">
        <v>41</v>
      </c>
      <c r="D5" s="153"/>
      <c r="E5" s="69"/>
      <c r="F5" s="69"/>
      <c r="G5" s="69"/>
    </row>
    <row r="6" spans="1:7" s="65" customFormat="1" ht="15" x14ac:dyDescent="0.2">
      <c r="A6" s="27"/>
      <c r="B6" s="33"/>
      <c r="C6" s="76"/>
    </row>
    <row r="7" spans="1:7" s="63" customFormat="1" ht="15" x14ac:dyDescent="0.2">
      <c r="A7" s="34" t="s">
        <v>42</v>
      </c>
      <c r="B7" s="35" t="s">
        <v>36</v>
      </c>
      <c r="C7" s="77" t="s">
        <v>43</v>
      </c>
    </row>
    <row r="8" spans="1:7" s="65" customFormat="1" ht="15" x14ac:dyDescent="0.2">
      <c r="A8" s="27"/>
      <c r="B8" s="33"/>
      <c r="C8" s="76"/>
    </row>
    <row r="9" spans="1:7" s="63" customFormat="1" ht="15" x14ac:dyDescent="0.2">
      <c r="A9" s="34" t="s">
        <v>44</v>
      </c>
      <c r="B9" s="35" t="s">
        <v>36</v>
      </c>
      <c r="C9" s="37" t="s">
        <v>45</v>
      </c>
    </row>
    <row r="10" spans="1:7" s="65" customFormat="1" ht="15" x14ac:dyDescent="0.2">
      <c r="A10" s="27"/>
      <c r="B10" s="33"/>
      <c r="C10" s="76"/>
    </row>
    <row r="11" spans="1:7" s="63" customFormat="1" ht="15" x14ac:dyDescent="0.2">
      <c r="A11" s="34" t="s">
        <v>46</v>
      </c>
      <c r="B11" s="35" t="s">
        <v>36</v>
      </c>
      <c r="C11" s="37" t="s">
        <v>47</v>
      </c>
    </row>
    <row r="12" spans="1:7" s="65" customFormat="1" ht="15" x14ac:dyDescent="0.2">
      <c r="A12" s="27"/>
      <c r="B12" s="33"/>
      <c r="C12" s="154"/>
    </row>
    <row r="13" spans="1:7" s="63" customFormat="1" ht="15" x14ac:dyDescent="0.2">
      <c r="A13" s="38" t="s">
        <v>48</v>
      </c>
      <c r="B13" s="39" t="s">
        <v>36</v>
      </c>
      <c r="C13" s="77" t="s">
        <v>49</v>
      </c>
    </row>
    <row r="14" spans="1:7" s="65" customFormat="1" ht="15" x14ac:dyDescent="0.2">
      <c r="A14" s="40"/>
      <c r="B14" s="28"/>
      <c r="C14" s="154"/>
    </row>
    <row r="15" spans="1:7" s="63" customFormat="1" ht="15" x14ac:dyDescent="0.2">
      <c r="A15" s="41" t="s">
        <v>50</v>
      </c>
      <c r="B15" s="42" t="s">
        <v>36</v>
      </c>
      <c r="C15" s="37" t="s">
        <v>51</v>
      </c>
    </row>
    <row r="16" spans="1:7" s="65" customFormat="1" ht="15" x14ac:dyDescent="0.2">
      <c r="A16" s="43"/>
      <c r="B16" s="44"/>
      <c r="C16" s="155"/>
    </row>
    <row r="17" spans="1:3" s="63" customFormat="1" ht="42.75" x14ac:dyDescent="0.2">
      <c r="A17" s="41" t="s">
        <v>52</v>
      </c>
      <c r="B17" s="42" t="s">
        <v>53</v>
      </c>
      <c r="C17" s="72" t="s">
        <v>54</v>
      </c>
    </row>
    <row r="18" spans="1:3" s="65" customFormat="1" ht="15" x14ac:dyDescent="0.2">
      <c r="A18" s="43"/>
      <c r="B18" s="44"/>
      <c r="C18" s="61"/>
    </row>
    <row r="19" spans="1:3" s="63" customFormat="1" x14ac:dyDescent="0.2">
      <c r="A19" s="34" t="s">
        <v>55</v>
      </c>
      <c r="B19" s="39" t="s">
        <v>53</v>
      </c>
      <c r="C19" s="37" t="s">
        <v>56</v>
      </c>
    </row>
    <row r="20" spans="1:3" s="65" customFormat="1" x14ac:dyDescent="0.2">
      <c r="A20" s="27"/>
      <c r="B20" s="28"/>
      <c r="C20" s="76"/>
    </row>
    <row r="21" spans="1:3" s="63" customFormat="1" ht="28.5" x14ac:dyDescent="0.2">
      <c r="A21" s="30" t="s">
        <v>57</v>
      </c>
      <c r="B21" s="42" t="s">
        <v>53</v>
      </c>
      <c r="C21" s="162" t="s">
        <v>569</v>
      </c>
    </row>
    <row r="22" spans="1:3" s="65" customFormat="1" x14ac:dyDescent="0.2">
      <c r="A22" s="45"/>
      <c r="B22" s="44"/>
      <c r="C22" s="46"/>
    </row>
    <row r="23" spans="1:3" s="101" customFormat="1" x14ac:dyDescent="0.2">
      <c r="A23" s="47" t="s">
        <v>58</v>
      </c>
      <c r="B23" s="48" t="s">
        <v>53</v>
      </c>
      <c r="C23" s="37" t="s">
        <v>59</v>
      </c>
    </row>
    <row r="24" spans="1:3" s="156" customFormat="1" x14ac:dyDescent="0.2">
      <c r="A24" s="49"/>
      <c r="B24" s="50"/>
      <c r="C24" s="51"/>
    </row>
    <row r="25" spans="1:3" s="63" customFormat="1" x14ac:dyDescent="0.2">
      <c r="A25" s="34" t="s">
        <v>60</v>
      </c>
      <c r="B25" s="39" t="s">
        <v>53</v>
      </c>
      <c r="C25" s="52" t="s">
        <v>61</v>
      </c>
    </row>
    <row r="26" spans="1:3" s="65" customFormat="1" x14ac:dyDescent="0.2">
      <c r="A26" s="27"/>
      <c r="B26" s="28"/>
      <c r="C26" s="53"/>
    </row>
    <row r="27" spans="1:3" s="63" customFormat="1" x14ac:dyDescent="0.2">
      <c r="A27" s="34" t="s">
        <v>62</v>
      </c>
      <c r="B27" s="39" t="s">
        <v>53</v>
      </c>
      <c r="C27" s="37" t="s">
        <v>63</v>
      </c>
    </row>
    <row r="28" spans="1:3" s="65" customFormat="1" x14ac:dyDescent="0.2">
      <c r="A28" s="27"/>
      <c r="B28" s="28"/>
      <c r="C28" s="54"/>
    </row>
    <row r="29" spans="1:3" s="63" customFormat="1" ht="85.5" x14ac:dyDescent="0.2">
      <c r="A29" s="30" t="s">
        <v>64</v>
      </c>
      <c r="B29" s="42" t="s">
        <v>53</v>
      </c>
      <c r="C29" s="56" t="s">
        <v>65</v>
      </c>
    </row>
    <row r="30" spans="1:3" s="65" customFormat="1" x14ac:dyDescent="0.2">
      <c r="A30" s="45"/>
      <c r="B30" s="44"/>
      <c r="C30" s="55"/>
    </row>
    <row r="31" spans="1:3" s="63" customFormat="1" x14ac:dyDescent="0.2">
      <c r="A31" s="34" t="s">
        <v>66</v>
      </c>
      <c r="B31" s="39" t="s">
        <v>53</v>
      </c>
      <c r="C31" s="37" t="s">
        <v>67</v>
      </c>
    </row>
    <row r="32" spans="1:3" s="157" customFormat="1" x14ac:dyDescent="0.2">
      <c r="A32" s="49"/>
      <c r="B32" s="50"/>
      <c r="C32" s="57"/>
    </row>
    <row r="33" spans="1:3" s="63" customFormat="1" x14ac:dyDescent="0.2">
      <c r="A33" s="34" t="s">
        <v>68</v>
      </c>
      <c r="B33" s="39" t="s">
        <v>53</v>
      </c>
      <c r="C33" s="58" t="s">
        <v>69</v>
      </c>
    </row>
    <row r="34" spans="1:3" s="65" customFormat="1" x14ac:dyDescent="0.2">
      <c r="A34" s="27"/>
      <c r="B34" s="28"/>
      <c r="C34" s="54"/>
    </row>
    <row r="35" spans="1:3" s="63" customFormat="1" x14ac:dyDescent="0.2">
      <c r="A35" s="34" t="s">
        <v>70</v>
      </c>
      <c r="B35" s="39" t="s">
        <v>53</v>
      </c>
      <c r="C35" s="58" t="s">
        <v>71</v>
      </c>
    </row>
    <row r="36" spans="1:3" s="65" customFormat="1" x14ac:dyDescent="0.2">
      <c r="A36" s="27"/>
      <c r="B36" s="28"/>
      <c r="C36" s="54"/>
    </row>
    <row r="37" spans="1:3" s="63" customFormat="1" x14ac:dyDescent="0.2">
      <c r="A37" s="34" t="s">
        <v>72</v>
      </c>
      <c r="B37" s="39" t="s">
        <v>73</v>
      </c>
      <c r="C37" s="37" t="s">
        <v>74</v>
      </c>
    </row>
    <row r="38" spans="1:3" s="65" customFormat="1" x14ac:dyDescent="0.2">
      <c r="A38" s="27"/>
      <c r="B38" s="28"/>
      <c r="C38" s="54"/>
    </row>
    <row r="39" spans="1:3" s="63" customFormat="1" x14ac:dyDescent="0.2">
      <c r="A39" s="30" t="s">
        <v>75</v>
      </c>
      <c r="B39" s="42" t="s">
        <v>73</v>
      </c>
      <c r="C39" s="37" t="s">
        <v>76</v>
      </c>
    </row>
    <row r="40" spans="1:3" s="65" customFormat="1" x14ac:dyDescent="0.2">
      <c r="A40" s="27"/>
      <c r="B40" s="28"/>
      <c r="C40" s="54"/>
    </row>
    <row r="41" spans="1:3" s="63" customFormat="1" x14ac:dyDescent="0.2">
      <c r="A41" s="34" t="s">
        <v>77</v>
      </c>
      <c r="B41" s="39" t="s">
        <v>73</v>
      </c>
      <c r="C41" s="52" t="s">
        <v>78</v>
      </c>
    </row>
    <row r="42" spans="1:3" s="65" customFormat="1" x14ac:dyDescent="0.2">
      <c r="A42" s="27"/>
      <c r="B42" s="28"/>
      <c r="C42" s="37" t="s">
        <v>79</v>
      </c>
    </row>
    <row r="43" spans="1:3" s="63" customFormat="1" ht="15" x14ac:dyDescent="0.2">
      <c r="A43" s="30" t="s">
        <v>80</v>
      </c>
      <c r="B43" s="42" t="s">
        <v>73</v>
      </c>
      <c r="C43" s="37" t="s">
        <v>568</v>
      </c>
    </row>
    <row r="44" spans="1:3" s="65" customFormat="1" x14ac:dyDescent="0.2">
      <c r="A44" s="27"/>
      <c r="B44" s="28"/>
      <c r="C44" s="60"/>
    </row>
    <row r="45" spans="1:3" s="63" customFormat="1" x14ac:dyDescent="0.2">
      <c r="A45" s="34" t="s">
        <v>81</v>
      </c>
      <c r="B45" s="39" t="s">
        <v>73</v>
      </c>
      <c r="C45" s="63" t="s">
        <v>82</v>
      </c>
    </row>
    <row r="46" spans="1:3" s="65" customFormat="1" x14ac:dyDescent="0.2">
      <c r="A46" s="27"/>
      <c r="B46" s="28"/>
      <c r="C46" s="54"/>
    </row>
    <row r="47" spans="1:3" s="63" customFormat="1" x14ac:dyDescent="0.2">
      <c r="A47" s="34" t="s">
        <v>83</v>
      </c>
      <c r="B47" s="39" t="s">
        <v>73</v>
      </c>
      <c r="C47" s="37" t="s">
        <v>84</v>
      </c>
    </row>
    <row r="48" spans="1:3" s="65" customFormat="1" x14ac:dyDescent="0.2">
      <c r="A48" s="27"/>
      <c r="B48" s="28"/>
      <c r="C48" s="154"/>
    </row>
    <row r="49" spans="1:7" s="63" customFormat="1" ht="15" x14ac:dyDescent="0.2">
      <c r="A49" s="34" t="s">
        <v>85</v>
      </c>
      <c r="B49" s="39" t="s">
        <v>86</v>
      </c>
      <c r="C49" s="158" t="s">
        <v>87</v>
      </c>
    </row>
    <row r="50" spans="1:7" s="65" customFormat="1" x14ac:dyDescent="0.2">
      <c r="A50" s="27"/>
      <c r="B50" s="28"/>
      <c r="C50" s="154"/>
    </row>
    <row r="51" spans="1:7" s="63" customFormat="1" ht="15" x14ac:dyDescent="0.2">
      <c r="A51" s="30" t="s">
        <v>88</v>
      </c>
      <c r="B51" s="42" t="s">
        <v>86</v>
      </c>
      <c r="C51" s="159" t="s">
        <v>89</v>
      </c>
    </row>
    <row r="52" spans="1:7" s="65" customFormat="1" x14ac:dyDescent="0.2">
      <c r="A52" s="27"/>
      <c r="B52" s="28"/>
      <c r="C52" s="61"/>
      <c r="D52" s="160"/>
      <c r="E52" s="83"/>
      <c r="F52" s="83"/>
      <c r="G52" s="83"/>
    </row>
    <row r="53" spans="1:7" s="63" customFormat="1" x14ac:dyDescent="0.2">
      <c r="A53" s="30" t="s">
        <v>90</v>
      </c>
      <c r="B53" s="42" t="s">
        <v>91</v>
      </c>
      <c r="C53" s="72" t="s">
        <v>92</v>
      </c>
      <c r="D53" s="153"/>
    </row>
    <row r="54" spans="1:7" s="65" customFormat="1" x14ac:dyDescent="0.2">
      <c r="A54" s="27"/>
      <c r="B54" s="28"/>
      <c r="C54" s="76"/>
      <c r="D54" s="160"/>
    </row>
    <row r="55" spans="1:7" s="63" customFormat="1" x14ac:dyDescent="0.2">
      <c r="A55" s="34" t="s">
        <v>93</v>
      </c>
      <c r="B55" s="42" t="s">
        <v>91</v>
      </c>
      <c r="C55" s="62" t="s">
        <v>94</v>
      </c>
    </row>
    <row r="56" spans="1:7" s="65" customFormat="1" x14ac:dyDescent="0.2">
      <c r="A56" s="27"/>
      <c r="B56" s="44"/>
      <c r="C56" s="64"/>
    </row>
    <row r="57" spans="1:7" s="63" customFormat="1" x14ac:dyDescent="0.2">
      <c r="A57" s="66" t="s">
        <v>95</v>
      </c>
      <c r="B57" s="42" t="s">
        <v>91</v>
      </c>
      <c r="C57" s="37" t="s">
        <v>96</v>
      </c>
    </row>
    <row r="58" spans="1:7" s="65" customFormat="1" x14ac:dyDescent="0.2">
      <c r="A58" s="27"/>
      <c r="B58" s="28"/>
      <c r="C58" s="67"/>
      <c r="D58" s="160"/>
    </row>
    <row r="59" spans="1:7" s="63" customFormat="1" x14ac:dyDescent="0.2">
      <c r="A59" s="34" t="s">
        <v>97</v>
      </c>
      <c r="B59" s="39" t="s">
        <v>91</v>
      </c>
      <c r="C59" s="68" t="s">
        <v>98</v>
      </c>
    </row>
    <row r="60" spans="1:7" s="65" customFormat="1" x14ac:dyDescent="0.2">
      <c r="A60" s="27"/>
      <c r="B60" s="28"/>
      <c r="C60" s="76"/>
      <c r="D60" s="160"/>
    </row>
    <row r="61" spans="1:7" s="63" customFormat="1" x14ac:dyDescent="0.2">
      <c r="A61" s="34" t="s">
        <v>99</v>
      </c>
      <c r="B61" s="69" t="s">
        <v>100</v>
      </c>
      <c r="C61" s="70" t="s">
        <v>101</v>
      </c>
      <c r="D61" s="153"/>
    </row>
    <row r="62" spans="1:7" s="65" customFormat="1" x14ac:dyDescent="0.2">
      <c r="A62" s="27"/>
      <c r="B62" s="28"/>
      <c r="C62" s="76"/>
      <c r="D62" s="160"/>
    </row>
    <row r="63" spans="1:7" s="63" customFormat="1" x14ac:dyDescent="0.2">
      <c r="A63" s="34" t="s">
        <v>102</v>
      </c>
      <c r="B63" s="69" t="s">
        <v>100</v>
      </c>
      <c r="C63" s="37" t="s">
        <v>103</v>
      </c>
    </row>
    <row r="64" spans="1:7" s="65" customFormat="1" x14ac:dyDescent="0.2">
      <c r="A64" s="27"/>
      <c r="B64" s="28"/>
      <c r="C64" s="76"/>
      <c r="D64" s="160"/>
    </row>
    <row r="65" spans="1:4" s="63" customFormat="1" x14ac:dyDescent="0.2">
      <c r="A65" s="30" t="s">
        <v>104</v>
      </c>
      <c r="B65" s="71" t="s">
        <v>100</v>
      </c>
      <c r="C65" s="37" t="s">
        <v>105</v>
      </c>
      <c r="D65" s="153"/>
    </row>
    <row r="66" spans="1:4" s="65" customFormat="1" x14ac:dyDescent="0.2">
      <c r="A66" s="27"/>
      <c r="B66" s="28"/>
      <c r="C66" s="76"/>
      <c r="D66" s="160"/>
    </row>
    <row r="67" spans="1:4" s="63" customFormat="1" x14ac:dyDescent="0.2">
      <c r="A67" s="34" t="s">
        <v>106</v>
      </c>
      <c r="B67" s="69" t="s">
        <v>100</v>
      </c>
      <c r="C67" s="72" t="s">
        <v>107</v>
      </c>
      <c r="D67" s="161"/>
    </row>
    <row r="68" spans="1:4" s="65" customFormat="1" x14ac:dyDescent="0.2">
      <c r="A68" s="27"/>
      <c r="B68" s="28"/>
      <c r="C68" s="76"/>
      <c r="D68" s="160"/>
    </row>
    <row r="69" spans="1:4" s="63" customFormat="1" x14ac:dyDescent="0.2">
      <c r="A69" s="34" t="s">
        <v>108</v>
      </c>
      <c r="B69" s="39" t="s">
        <v>100</v>
      </c>
      <c r="C69" s="74" t="s">
        <v>109</v>
      </c>
      <c r="D69" s="161"/>
    </row>
    <row r="70" spans="1:4" s="65" customFormat="1" x14ac:dyDescent="0.2">
      <c r="A70" s="27"/>
      <c r="B70" s="28"/>
      <c r="C70" s="76"/>
      <c r="D70" s="160"/>
    </row>
    <row r="71" spans="1:4" s="63" customFormat="1" x14ac:dyDescent="0.2">
      <c r="A71" s="30" t="s">
        <v>110</v>
      </c>
      <c r="B71" s="42" t="s">
        <v>100</v>
      </c>
      <c r="C71" s="72" t="s">
        <v>111</v>
      </c>
      <c r="D71" s="153"/>
    </row>
    <row r="72" spans="1:4" s="65" customFormat="1" x14ac:dyDescent="0.2">
      <c r="A72" s="27"/>
      <c r="B72" s="28"/>
      <c r="C72" s="76"/>
      <c r="D72" s="160"/>
    </row>
    <row r="73" spans="1:4" s="63" customFormat="1" x14ac:dyDescent="0.2">
      <c r="A73" s="30" t="s">
        <v>112</v>
      </c>
      <c r="B73" s="198" t="s">
        <v>21</v>
      </c>
      <c r="C73" s="199" t="s">
        <v>113</v>
      </c>
      <c r="D73" s="153"/>
    </row>
    <row r="74" spans="1:4" s="63" customFormat="1" x14ac:dyDescent="0.2">
      <c r="A74" s="34" t="s">
        <v>114</v>
      </c>
      <c r="B74" s="198"/>
      <c r="C74" s="199"/>
      <c r="D74" s="153"/>
    </row>
    <row r="75" spans="1:4" s="65" customFormat="1" x14ac:dyDescent="0.2">
      <c r="A75" s="27"/>
      <c r="B75" s="28"/>
      <c r="C75" s="76"/>
      <c r="D75" s="160"/>
    </row>
    <row r="76" spans="1:4" s="63" customFormat="1" x14ac:dyDescent="0.2">
      <c r="A76" s="34" t="s">
        <v>115</v>
      </c>
      <c r="B76" s="198" t="s">
        <v>21</v>
      </c>
      <c r="C76" s="200" t="s">
        <v>116</v>
      </c>
      <c r="D76" s="153"/>
    </row>
    <row r="77" spans="1:4" s="63" customFormat="1" x14ac:dyDescent="0.2">
      <c r="A77" s="34" t="s">
        <v>117</v>
      </c>
      <c r="B77" s="198"/>
      <c r="C77" s="200"/>
      <c r="D77" s="153"/>
    </row>
    <row r="78" spans="1:4" s="65" customFormat="1" x14ac:dyDescent="0.2">
      <c r="A78" s="27"/>
      <c r="B78" s="28"/>
      <c r="C78" s="76"/>
      <c r="D78" s="160"/>
    </row>
    <row r="79" spans="1:4" s="63" customFormat="1" x14ac:dyDescent="0.2">
      <c r="A79" s="34" t="s">
        <v>118</v>
      </c>
      <c r="B79" s="198" t="s">
        <v>21</v>
      </c>
      <c r="C79" s="199" t="s">
        <v>119</v>
      </c>
      <c r="D79" s="153"/>
    </row>
    <row r="80" spans="1:4" s="63" customFormat="1" x14ac:dyDescent="0.2">
      <c r="A80" s="34" t="s">
        <v>120</v>
      </c>
      <c r="B80" s="198"/>
      <c r="C80" s="199"/>
      <c r="D80" s="153"/>
    </row>
    <row r="81" spans="1:4" s="65" customFormat="1" x14ac:dyDescent="0.2">
      <c r="A81" s="27"/>
      <c r="B81" s="28"/>
      <c r="C81" s="76"/>
      <c r="D81" s="160"/>
    </row>
    <row r="82" spans="1:4" s="63" customFormat="1" x14ac:dyDescent="0.2">
      <c r="A82" s="34" t="s">
        <v>121</v>
      </c>
      <c r="B82" s="39" t="s">
        <v>122</v>
      </c>
      <c r="C82" s="77" t="s">
        <v>123</v>
      </c>
      <c r="D82" s="153"/>
    </row>
    <row r="83" spans="1:4" s="65" customFormat="1" x14ac:dyDescent="0.2">
      <c r="A83" s="27"/>
      <c r="B83" s="28"/>
      <c r="C83" s="76"/>
      <c r="D83" s="160"/>
    </row>
    <row r="84" spans="1:4" s="63" customFormat="1" x14ac:dyDescent="0.2">
      <c r="A84" s="34" t="s">
        <v>124</v>
      </c>
      <c r="B84" s="39" t="s">
        <v>122</v>
      </c>
      <c r="C84" s="77" t="s">
        <v>125</v>
      </c>
      <c r="D84" s="153"/>
    </row>
    <row r="85" spans="1:4" s="65" customFormat="1" x14ac:dyDescent="0.2">
      <c r="A85" s="27"/>
      <c r="B85" s="28"/>
      <c r="C85" s="76"/>
      <c r="D85" s="160"/>
    </row>
    <row r="86" spans="1:4" s="63" customFormat="1" ht="42.75" x14ac:dyDescent="0.2">
      <c r="A86" s="30" t="s">
        <v>126</v>
      </c>
      <c r="B86" s="42" t="s">
        <v>122</v>
      </c>
      <c r="C86" s="75" t="s">
        <v>127</v>
      </c>
      <c r="D86" s="153"/>
    </row>
    <row r="87" spans="1:4" s="65" customFormat="1" x14ac:dyDescent="0.2">
      <c r="A87" s="27"/>
      <c r="B87" s="28"/>
      <c r="C87" s="76"/>
      <c r="D87" s="160"/>
    </row>
    <row r="88" spans="1:4" s="63" customFormat="1" x14ac:dyDescent="0.2">
      <c r="A88" s="34" t="s">
        <v>128</v>
      </c>
      <c r="B88" s="39" t="s">
        <v>122</v>
      </c>
      <c r="C88" s="77" t="s">
        <v>129</v>
      </c>
      <c r="D88" s="153"/>
    </row>
    <row r="89" spans="1:4" s="65" customFormat="1" x14ac:dyDescent="0.2">
      <c r="A89" s="27"/>
      <c r="B89" s="28"/>
      <c r="C89" s="76"/>
      <c r="D89" s="160"/>
    </row>
    <row r="90" spans="1:4" s="63" customFormat="1" x14ac:dyDescent="0.2">
      <c r="A90" s="66" t="s">
        <v>130</v>
      </c>
      <c r="B90" s="42" t="s">
        <v>131</v>
      </c>
      <c r="C90" s="52" t="s">
        <v>132</v>
      </c>
      <c r="D90" s="153"/>
    </row>
    <row r="91" spans="1:4" s="65" customFormat="1" ht="15" thickBot="1" x14ac:dyDescent="0.25">
      <c r="A91" s="78"/>
      <c r="B91" s="79"/>
      <c r="C91" s="79"/>
      <c r="D91" s="160"/>
    </row>
    <row r="92" spans="1:4" x14ac:dyDescent="0.2">
      <c r="C92" s="59"/>
    </row>
    <row r="105" ht="15.75" customHeight="1" x14ac:dyDescent="0.2"/>
    <row r="119" spans="2:2" ht="45" customHeight="1" x14ac:dyDescent="0.2">
      <c r="B119" s="80"/>
    </row>
  </sheetData>
  <mergeCells count="6">
    <mergeCell ref="B73:B74"/>
    <mergeCell ref="C73:C74"/>
    <mergeCell ref="B76:B77"/>
    <mergeCell ref="C76:C77"/>
    <mergeCell ref="B79:B80"/>
    <mergeCell ref="C79:C8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99"/>
  <sheetViews>
    <sheetView topLeftCell="C463" workbookViewId="0">
      <selection activeCell="D470" sqref="D470"/>
    </sheetView>
  </sheetViews>
  <sheetFormatPr defaultRowHeight="14.25" x14ac:dyDescent="0.2"/>
  <cols>
    <col min="1" max="1" width="9.140625" style="80"/>
    <col min="2" max="2" width="28.140625" style="80" bestFit="1" customWidth="1"/>
    <col min="3" max="3" width="21.85546875" style="80" customWidth="1"/>
    <col min="4" max="4" width="178.42578125" style="151" customWidth="1"/>
    <col min="5" max="16384" width="9.140625" style="80"/>
  </cols>
  <sheetData>
    <row r="1" spans="2:4" s="63" customFormat="1" x14ac:dyDescent="0.2">
      <c r="B1" s="69" t="s">
        <v>35</v>
      </c>
      <c r="C1" s="69" t="s">
        <v>36</v>
      </c>
      <c r="D1" s="82" t="s">
        <v>133</v>
      </c>
    </row>
    <row r="2" spans="2:4" s="63" customFormat="1" x14ac:dyDescent="0.2">
      <c r="B2" s="69"/>
      <c r="C2" s="69"/>
      <c r="D2" s="82" t="s">
        <v>134</v>
      </c>
    </row>
    <row r="3" spans="2:4" s="65" customFormat="1" x14ac:dyDescent="0.2">
      <c r="B3" s="83"/>
      <c r="C3" s="83"/>
      <c r="D3" s="84"/>
    </row>
    <row r="4" spans="2:4" s="63" customFormat="1" ht="15" x14ac:dyDescent="0.2">
      <c r="B4" s="69" t="s">
        <v>38</v>
      </c>
      <c r="C4" s="85" t="s">
        <v>36</v>
      </c>
      <c r="D4" s="82" t="s">
        <v>135</v>
      </c>
    </row>
    <row r="5" spans="2:4" s="63" customFormat="1" ht="15" x14ac:dyDescent="0.2">
      <c r="B5" s="69"/>
      <c r="C5" s="85"/>
      <c r="D5" s="82" t="s">
        <v>136</v>
      </c>
    </row>
    <row r="6" spans="2:4" s="65" customFormat="1" ht="15" x14ac:dyDescent="0.2">
      <c r="B6" s="83"/>
      <c r="C6" s="86"/>
      <c r="D6" s="84"/>
    </row>
    <row r="7" spans="2:4" s="63" customFormat="1" ht="15" x14ac:dyDescent="0.2">
      <c r="B7" s="69" t="s">
        <v>40</v>
      </c>
      <c r="C7" s="85" t="s">
        <v>36</v>
      </c>
      <c r="D7" s="82"/>
    </row>
    <row r="8" spans="2:4" s="65" customFormat="1" ht="15" x14ac:dyDescent="0.2">
      <c r="B8" s="83"/>
      <c r="C8" s="86"/>
      <c r="D8" s="84"/>
    </row>
    <row r="9" spans="2:4" s="63" customFormat="1" ht="15" x14ac:dyDescent="0.2">
      <c r="B9" s="69" t="s">
        <v>42</v>
      </c>
      <c r="C9" s="85" t="s">
        <v>36</v>
      </c>
      <c r="D9" s="82" t="s">
        <v>137</v>
      </c>
    </row>
    <row r="10" spans="2:4" s="63" customFormat="1" ht="15" x14ac:dyDescent="0.2">
      <c r="B10" s="69"/>
      <c r="C10" s="85"/>
      <c r="D10" s="82" t="s">
        <v>138</v>
      </c>
    </row>
    <row r="11" spans="2:4" s="65" customFormat="1" ht="15" x14ac:dyDescent="0.2">
      <c r="B11" s="83"/>
      <c r="C11" s="86"/>
      <c r="D11" s="84"/>
    </row>
    <row r="12" spans="2:4" s="63" customFormat="1" ht="15" x14ac:dyDescent="0.2">
      <c r="B12" s="69" t="s">
        <v>44</v>
      </c>
      <c r="C12" s="85" t="s">
        <v>36</v>
      </c>
      <c r="D12" s="82" t="s">
        <v>139</v>
      </c>
    </row>
    <row r="13" spans="2:4" s="63" customFormat="1" ht="15" x14ac:dyDescent="0.2">
      <c r="B13" s="69"/>
      <c r="C13" s="85"/>
      <c r="D13" s="82" t="s">
        <v>140</v>
      </c>
    </row>
    <row r="14" spans="2:4" s="63" customFormat="1" ht="15" x14ac:dyDescent="0.2">
      <c r="B14" s="69"/>
      <c r="C14" s="85"/>
      <c r="D14" s="82" t="s">
        <v>141</v>
      </c>
    </row>
    <row r="15" spans="2:4" s="63" customFormat="1" ht="15" x14ac:dyDescent="0.2">
      <c r="B15" s="69"/>
      <c r="C15" s="85"/>
      <c r="D15" s="82" t="s">
        <v>142</v>
      </c>
    </row>
    <row r="16" spans="2:4" s="65" customFormat="1" ht="15" x14ac:dyDescent="0.2">
      <c r="B16" s="83"/>
      <c r="C16" s="86"/>
      <c r="D16" s="84"/>
    </row>
    <row r="17" spans="2:4" s="63" customFormat="1" ht="15" x14ac:dyDescent="0.2">
      <c r="B17" s="69" t="s">
        <v>46</v>
      </c>
      <c r="C17" s="85" t="s">
        <v>36</v>
      </c>
      <c r="D17" s="82" t="s">
        <v>143</v>
      </c>
    </row>
    <row r="18" spans="2:4" s="63" customFormat="1" ht="15" x14ac:dyDescent="0.2">
      <c r="B18" s="69"/>
      <c r="C18" s="85"/>
      <c r="D18" s="87" t="s">
        <v>144</v>
      </c>
    </row>
    <row r="19" spans="2:4" s="63" customFormat="1" ht="15" x14ac:dyDescent="0.2">
      <c r="B19" s="69"/>
      <c r="C19" s="85"/>
      <c r="D19" s="87" t="s">
        <v>145</v>
      </c>
    </row>
    <row r="20" spans="2:4" s="63" customFormat="1" ht="15" x14ac:dyDescent="0.2">
      <c r="B20" s="69"/>
      <c r="C20" s="85"/>
      <c r="D20" s="87" t="s">
        <v>146</v>
      </c>
    </row>
    <row r="21" spans="2:4" s="63" customFormat="1" ht="15" x14ac:dyDescent="0.2">
      <c r="B21" s="69"/>
      <c r="C21" s="85"/>
      <c r="D21" s="87" t="s">
        <v>147</v>
      </c>
    </row>
    <row r="22" spans="2:4" s="63" customFormat="1" ht="28.5" x14ac:dyDescent="0.2">
      <c r="B22" s="69"/>
      <c r="C22" s="85"/>
      <c r="D22" s="88" t="s">
        <v>148</v>
      </c>
    </row>
    <row r="23" spans="2:4" s="63" customFormat="1" ht="15" x14ac:dyDescent="0.2">
      <c r="B23" s="69"/>
      <c r="C23" s="85"/>
      <c r="D23" s="87" t="s">
        <v>149</v>
      </c>
    </row>
    <row r="24" spans="2:4" s="63" customFormat="1" ht="15" x14ac:dyDescent="0.2">
      <c r="B24" s="69"/>
      <c r="C24" s="85"/>
      <c r="D24" s="82" t="s">
        <v>150</v>
      </c>
    </row>
    <row r="25" spans="2:4" s="63" customFormat="1" ht="15" x14ac:dyDescent="0.2">
      <c r="B25" s="69"/>
      <c r="C25" s="85"/>
      <c r="D25" s="87" t="s">
        <v>151</v>
      </c>
    </row>
    <row r="26" spans="2:4" s="63" customFormat="1" ht="15" x14ac:dyDescent="0.2">
      <c r="B26" s="69"/>
      <c r="C26" s="85"/>
      <c r="D26" s="87" t="s">
        <v>152</v>
      </c>
    </row>
    <row r="27" spans="2:4" s="63" customFormat="1" ht="15" x14ac:dyDescent="0.2">
      <c r="B27" s="69"/>
      <c r="C27" s="85"/>
      <c r="D27" s="87" t="s">
        <v>153</v>
      </c>
    </row>
    <row r="28" spans="2:4" s="63" customFormat="1" ht="15" x14ac:dyDescent="0.2">
      <c r="B28" s="69"/>
      <c r="C28" s="85"/>
      <c r="D28" s="82" t="s">
        <v>154</v>
      </c>
    </row>
    <row r="29" spans="2:4" s="63" customFormat="1" ht="15" x14ac:dyDescent="0.2">
      <c r="B29" s="69"/>
      <c r="C29" s="85"/>
      <c r="D29" s="87" t="s">
        <v>155</v>
      </c>
    </row>
    <row r="30" spans="2:4" s="63" customFormat="1" ht="15" x14ac:dyDescent="0.2">
      <c r="B30" s="69"/>
      <c r="C30" s="85"/>
      <c r="D30" s="87" t="s">
        <v>156</v>
      </c>
    </row>
    <row r="31" spans="2:4" s="63" customFormat="1" ht="15" x14ac:dyDescent="0.2">
      <c r="B31" s="69"/>
      <c r="C31" s="85"/>
      <c r="D31" s="87" t="s">
        <v>157</v>
      </c>
    </row>
    <row r="32" spans="2:4" s="63" customFormat="1" ht="15" x14ac:dyDescent="0.2">
      <c r="B32" s="69"/>
      <c r="C32" s="85"/>
      <c r="D32" s="87" t="s">
        <v>158</v>
      </c>
    </row>
    <row r="33" spans="2:4" s="63" customFormat="1" ht="15" x14ac:dyDescent="0.2">
      <c r="B33" s="69"/>
      <c r="C33" s="85"/>
      <c r="D33" s="87" t="s">
        <v>159</v>
      </c>
    </row>
    <row r="34" spans="2:4" s="63" customFormat="1" ht="15" x14ac:dyDescent="0.2">
      <c r="B34" s="69"/>
      <c r="C34" s="85"/>
      <c r="D34" s="87" t="s">
        <v>160</v>
      </c>
    </row>
    <row r="35" spans="2:4" s="63" customFormat="1" ht="15" x14ac:dyDescent="0.2">
      <c r="B35" s="69"/>
      <c r="C35" s="85"/>
      <c r="D35" s="87" t="s">
        <v>161</v>
      </c>
    </row>
    <row r="36" spans="2:4" s="63" customFormat="1" ht="15" x14ac:dyDescent="0.2">
      <c r="B36" s="69"/>
      <c r="C36" s="85"/>
      <c r="D36" s="87" t="s">
        <v>162</v>
      </c>
    </row>
    <row r="37" spans="2:4" s="63" customFormat="1" ht="15" x14ac:dyDescent="0.2">
      <c r="B37" s="69"/>
      <c r="C37" s="85"/>
      <c r="D37" s="87" t="s">
        <v>163</v>
      </c>
    </row>
    <row r="38" spans="2:4" s="63" customFormat="1" ht="15" x14ac:dyDescent="0.2">
      <c r="B38" s="69"/>
      <c r="C38" s="85"/>
      <c r="D38" s="87" t="s">
        <v>164</v>
      </c>
    </row>
    <row r="39" spans="2:4" s="63" customFormat="1" ht="15" x14ac:dyDescent="0.2">
      <c r="B39" s="69"/>
      <c r="C39" s="85"/>
      <c r="D39" s="87" t="s">
        <v>165</v>
      </c>
    </row>
    <row r="40" spans="2:4" s="63" customFormat="1" ht="15" x14ac:dyDescent="0.2">
      <c r="B40" s="69"/>
      <c r="C40" s="85"/>
      <c r="D40" s="87" t="s">
        <v>166</v>
      </c>
    </row>
    <row r="41" spans="2:4" s="63" customFormat="1" ht="15" x14ac:dyDescent="0.2">
      <c r="B41" s="69"/>
      <c r="C41" s="85"/>
      <c r="D41" s="87" t="s">
        <v>167</v>
      </c>
    </row>
    <row r="42" spans="2:4" s="63" customFormat="1" ht="15" x14ac:dyDescent="0.2">
      <c r="B42" s="69"/>
      <c r="C42" s="85"/>
      <c r="D42" s="87" t="s">
        <v>168</v>
      </c>
    </row>
    <row r="43" spans="2:4" s="63" customFormat="1" ht="15" x14ac:dyDescent="0.2">
      <c r="B43" s="69"/>
      <c r="C43" s="85"/>
      <c r="D43" s="87" t="s">
        <v>169</v>
      </c>
    </row>
    <row r="44" spans="2:4" s="63" customFormat="1" ht="15" x14ac:dyDescent="0.2">
      <c r="B44" s="69"/>
      <c r="C44" s="85"/>
      <c r="D44" s="87" t="s">
        <v>170</v>
      </c>
    </row>
    <row r="45" spans="2:4" s="63" customFormat="1" ht="15" x14ac:dyDescent="0.2">
      <c r="B45" s="69"/>
      <c r="C45" s="85"/>
      <c r="D45" s="87" t="s">
        <v>171</v>
      </c>
    </row>
    <row r="46" spans="2:4" s="63" customFormat="1" ht="15" x14ac:dyDescent="0.2">
      <c r="B46" s="69"/>
      <c r="C46" s="85"/>
      <c r="D46" s="87" t="s">
        <v>172</v>
      </c>
    </row>
    <row r="47" spans="2:4" s="63" customFormat="1" ht="15" x14ac:dyDescent="0.2">
      <c r="B47" s="69"/>
      <c r="C47" s="85"/>
      <c r="D47" s="87" t="s">
        <v>173</v>
      </c>
    </row>
    <row r="48" spans="2:4" s="63" customFormat="1" ht="15" x14ac:dyDescent="0.2">
      <c r="B48" s="69"/>
      <c r="C48" s="85"/>
      <c r="D48" s="87" t="s">
        <v>174</v>
      </c>
    </row>
    <row r="49" spans="2:4" s="63" customFormat="1" ht="15" x14ac:dyDescent="0.2">
      <c r="B49" s="69"/>
      <c r="C49" s="85"/>
      <c r="D49" s="87" t="s">
        <v>175</v>
      </c>
    </row>
    <row r="50" spans="2:4" s="63" customFormat="1" ht="15" x14ac:dyDescent="0.2">
      <c r="B50" s="69"/>
      <c r="C50" s="85"/>
      <c r="D50" s="87" t="s">
        <v>176</v>
      </c>
    </row>
    <row r="51" spans="2:4" s="63" customFormat="1" ht="15" x14ac:dyDescent="0.2">
      <c r="B51" s="69"/>
      <c r="C51" s="85"/>
      <c r="D51" s="87" t="s">
        <v>171</v>
      </c>
    </row>
    <row r="52" spans="2:4" s="63" customFormat="1" ht="15" x14ac:dyDescent="0.2">
      <c r="B52" s="69"/>
      <c r="C52" s="85"/>
      <c r="D52" s="87" t="s">
        <v>177</v>
      </c>
    </row>
    <row r="53" spans="2:4" s="63" customFormat="1" ht="15" x14ac:dyDescent="0.2">
      <c r="B53" s="69"/>
      <c r="C53" s="85"/>
      <c r="D53" s="87" t="s">
        <v>178</v>
      </c>
    </row>
    <row r="54" spans="2:4" s="63" customFormat="1" ht="15" x14ac:dyDescent="0.2">
      <c r="B54" s="69"/>
      <c r="C54" s="85"/>
      <c r="D54" s="87" t="s">
        <v>179</v>
      </c>
    </row>
    <row r="55" spans="2:4" s="63" customFormat="1" ht="15" x14ac:dyDescent="0.2">
      <c r="B55" s="69"/>
      <c r="C55" s="85"/>
      <c r="D55" s="87" t="s">
        <v>180</v>
      </c>
    </row>
    <row r="56" spans="2:4" s="63" customFormat="1" ht="15" x14ac:dyDescent="0.2">
      <c r="B56" s="69"/>
      <c r="C56" s="85"/>
      <c r="D56" s="87" t="s">
        <v>181</v>
      </c>
    </row>
    <row r="57" spans="2:4" s="63" customFormat="1" ht="15" x14ac:dyDescent="0.2">
      <c r="B57" s="69"/>
      <c r="C57" s="85"/>
      <c r="D57" s="87" t="s">
        <v>182</v>
      </c>
    </row>
    <row r="58" spans="2:4" s="63" customFormat="1" ht="15" x14ac:dyDescent="0.2">
      <c r="B58" s="69"/>
      <c r="C58" s="85"/>
      <c r="D58" s="87" t="s">
        <v>183</v>
      </c>
    </row>
    <row r="59" spans="2:4" s="65" customFormat="1" ht="15" x14ac:dyDescent="0.2">
      <c r="B59" s="83"/>
      <c r="C59" s="86"/>
      <c r="D59" s="89"/>
    </row>
    <row r="60" spans="2:4" s="63" customFormat="1" ht="15" x14ac:dyDescent="0.2">
      <c r="B60" s="85" t="s">
        <v>48</v>
      </c>
      <c r="C60" s="69" t="s">
        <v>36</v>
      </c>
      <c r="D60" s="82" t="s">
        <v>184</v>
      </c>
    </row>
    <row r="61" spans="2:4" s="63" customFormat="1" ht="15" x14ac:dyDescent="0.2">
      <c r="B61" s="85"/>
      <c r="C61" s="69"/>
      <c r="D61" s="87" t="s">
        <v>185</v>
      </c>
    </row>
    <row r="62" spans="2:4" s="63" customFormat="1" ht="15" x14ac:dyDescent="0.2">
      <c r="B62" s="85"/>
      <c r="C62" s="69"/>
      <c r="D62" s="87" t="s">
        <v>186</v>
      </c>
    </row>
    <row r="63" spans="2:4" s="63" customFormat="1" ht="15" x14ac:dyDescent="0.2">
      <c r="B63" s="85"/>
      <c r="C63" s="69"/>
      <c r="D63" s="87" t="s">
        <v>187</v>
      </c>
    </row>
    <row r="64" spans="2:4" s="63" customFormat="1" ht="15" x14ac:dyDescent="0.2">
      <c r="B64" s="85"/>
      <c r="C64" s="69"/>
      <c r="D64" s="87" t="s">
        <v>188</v>
      </c>
    </row>
    <row r="65" spans="2:4" s="63" customFormat="1" ht="15" x14ac:dyDescent="0.2">
      <c r="B65" s="85"/>
      <c r="C65" s="69"/>
      <c r="D65" s="87" t="s">
        <v>189</v>
      </c>
    </row>
    <row r="66" spans="2:4" s="63" customFormat="1" ht="15" x14ac:dyDescent="0.2">
      <c r="B66" s="85"/>
      <c r="C66" s="69"/>
      <c r="D66" s="82" t="s">
        <v>190</v>
      </c>
    </row>
    <row r="67" spans="2:4" s="63" customFormat="1" ht="15" x14ac:dyDescent="0.2">
      <c r="B67" s="85"/>
      <c r="C67" s="69"/>
      <c r="D67" s="87" t="s">
        <v>191</v>
      </c>
    </row>
    <row r="68" spans="2:4" s="63" customFormat="1" ht="15" x14ac:dyDescent="0.2">
      <c r="B68" s="85"/>
      <c r="C68" s="69"/>
      <c r="D68" s="87" t="s">
        <v>192</v>
      </c>
    </row>
    <row r="69" spans="2:4" s="63" customFormat="1" ht="15" x14ac:dyDescent="0.2">
      <c r="B69" s="85"/>
      <c r="C69" s="69"/>
      <c r="D69" s="87" t="s">
        <v>193</v>
      </c>
    </row>
    <row r="70" spans="2:4" s="63" customFormat="1" ht="15" x14ac:dyDescent="0.2">
      <c r="B70" s="85"/>
      <c r="C70" s="69"/>
      <c r="D70" s="87" t="s">
        <v>188</v>
      </c>
    </row>
    <row r="71" spans="2:4" s="63" customFormat="1" ht="15" x14ac:dyDescent="0.2">
      <c r="B71" s="85"/>
      <c r="C71" s="69"/>
      <c r="D71" s="90" t="s">
        <v>194</v>
      </c>
    </row>
    <row r="72" spans="2:4" s="63" customFormat="1" ht="15" x14ac:dyDescent="0.2">
      <c r="B72" s="85"/>
      <c r="C72" s="69"/>
      <c r="D72" s="87" t="s">
        <v>195</v>
      </c>
    </row>
    <row r="73" spans="2:4" s="65" customFormat="1" ht="15" x14ac:dyDescent="0.2">
      <c r="B73" s="86"/>
      <c r="C73" s="83"/>
      <c r="D73" s="89"/>
    </row>
    <row r="74" spans="2:4" s="63" customFormat="1" ht="15" x14ac:dyDescent="0.2">
      <c r="B74" s="85" t="s">
        <v>50</v>
      </c>
      <c r="C74" s="69" t="s">
        <v>36</v>
      </c>
      <c r="D74" s="87" t="s">
        <v>196</v>
      </c>
    </row>
    <row r="75" spans="2:4" s="63" customFormat="1" ht="15" x14ac:dyDescent="0.2">
      <c r="B75" s="85"/>
      <c r="C75" s="69"/>
      <c r="D75" s="87" t="s">
        <v>197</v>
      </c>
    </row>
    <row r="76" spans="2:4" s="65" customFormat="1" x14ac:dyDescent="0.2">
      <c r="B76" s="83"/>
      <c r="C76" s="83"/>
      <c r="D76" s="84"/>
    </row>
    <row r="77" spans="2:4" s="63" customFormat="1" x14ac:dyDescent="0.2">
      <c r="B77" s="69" t="s">
        <v>198</v>
      </c>
      <c r="C77" s="69" t="s">
        <v>53</v>
      </c>
      <c r="D77" s="82" t="s">
        <v>199</v>
      </c>
    </row>
    <row r="78" spans="2:4" s="63" customFormat="1" x14ac:dyDescent="0.2">
      <c r="B78" s="69"/>
      <c r="C78" s="69"/>
      <c r="D78" s="87" t="s">
        <v>200</v>
      </c>
    </row>
    <row r="79" spans="2:4" s="63" customFormat="1" x14ac:dyDescent="0.2">
      <c r="B79" s="69"/>
      <c r="C79" s="69"/>
      <c r="D79" s="87" t="s">
        <v>201</v>
      </c>
    </row>
    <row r="80" spans="2:4" s="63" customFormat="1" x14ac:dyDescent="0.2">
      <c r="B80" s="69"/>
      <c r="C80" s="69"/>
      <c r="D80" s="87" t="s">
        <v>202</v>
      </c>
    </row>
    <row r="81" spans="2:4" s="65" customFormat="1" x14ac:dyDescent="0.2">
      <c r="B81" s="83"/>
      <c r="C81" s="83"/>
      <c r="D81" s="89"/>
    </row>
    <row r="82" spans="2:4" s="63" customFormat="1" x14ac:dyDescent="0.2">
      <c r="B82" s="69" t="s">
        <v>203</v>
      </c>
      <c r="C82" s="69" t="s">
        <v>53</v>
      </c>
      <c r="D82" s="91" t="s">
        <v>204</v>
      </c>
    </row>
    <row r="83" spans="2:4" s="63" customFormat="1" x14ac:dyDescent="0.2">
      <c r="B83" s="69"/>
      <c r="C83" s="69"/>
      <c r="D83" s="92" t="s">
        <v>166</v>
      </c>
    </row>
    <row r="84" spans="2:4" s="63" customFormat="1" x14ac:dyDescent="0.2">
      <c r="B84" s="69"/>
      <c r="C84" s="69"/>
      <c r="D84" s="93" t="s">
        <v>167</v>
      </c>
    </row>
    <row r="85" spans="2:4" s="65" customFormat="1" x14ac:dyDescent="0.2">
      <c r="B85" s="83"/>
      <c r="C85" s="83"/>
      <c r="D85" s="89"/>
    </row>
    <row r="86" spans="2:4" s="63" customFormat="1" x14ac:dyDescent="0.2">
      <c r="B86" s="69" t="s">
        <v>205</v>
      </c>
      <c r="C86" s="69" t="s">
        <v>53</v>
      </c>
      <c r="D86" s="87" t="s">
        <v>206</v>
      </c>
    </row>
    <row r="87" spans="2:4" s="63" customFormat="1" x14ac:dyDescent="0.2">
      <c r="B87" s="69"/>
      <c r="C87" s="69"/>
      <c r="D87" s="87" t="s">
        <v>207</v>
      </c>
    </row>
    <row r="88" spans="2:4" s="65" customFormat="1" x14ac:dyDescent="0.2">
      <c r="B88" s="83"/>
      <c r="C88" s="83"/>
      <c r="D88" s="84"/>
    </row>
    <row r="89" spans="2:4" s="63" customFormat="1" x14ac:dyDescent="0.2">
      <c r="B89" s="69" t="s">
        <v>55</v>
      </c>
      <c r="C89" s="69" t="s">
        <v>53</v>
      </c>
      <c r="D89" s="82" t="s">
        <v>208</v>
      </c>
    </row>
    <row r="90" spans="2:4" s="63" customFormat="1" x14ac:dyDescent="0.2">
      <c r="B90" s="69"/>
      <c r="C90" s="69"/>
      <c r="D90" s="82" t="s">
        <v>209</v>
      </c>
    </row>
    <row r="91" spans="2:4" s="63" customFormat="1" x14ac:dyDescent="0.2">
      <c r="B91" s="69"/>
      <c r="C91" s="69"/>
      <c r="D91" s="82" t="s">
        <v>210</v>
      </c>
    </row>
    <row r="92" spans="2:4" s="63" customFormat="1" x14ac:dyDescent="0.2">
      <c r="B92" s="69"/>
      <c r="C92" s="69"/>
      <c r="D92" s="82" t="s">
        <v>211</v>
      </c>
    </row>
    <row r="93" spans="2:4" s="63" customFormat="1" x14ac:dyDescent="0.2">
      <c r="B93" s="69"/>
      <c r="C93" s="69"/>
      <c r="D93" s="82" t="s">
        <v>212</v>
      </c>
    </row>
    <row r="94" spans="2:4" s="65" customFormat="1" x14ac:dyDescent="0.2">
      <c r="B94" s="83"/>
      <c r="C94" s="83"/>
      <c r="D94" s="84"/>
    </row>
    <row r="95" spans="2:4" s="63" customFormat="1" x14ac:dyDescent="0.2">
      <c r="B95" s="69" t="s">
        <v>213</v>
      </c>
      <c r="C95" s="69" t="s">
        <v>53</v>
      </c>
      <c r="D95" s="82" t="s">
        <v>214</v>
      </c>
    </row>
    <row r="96" spans="2:4" s="63" customFormat="1" x14ac:dyDescent="0.2">
      <c r="B96" s="69"/>
      <c r="C96" s="69"/>
      <c r="D96" s="82" t="s">
        <v>215</v>
      </c>
    </row>
    <row r="97" spans="1:4" s="65" customFormat="1" x14ac:dyDescent="0.2">
      <c r="B97" s="83"/>
      <c r="C97" s="83"/>
      <c r="D97" s="84"/>
    </row>
    <row r="98" spans="1:4" s="63" customFormat="1" x14ac:dyDescent="0.2">
      <c r="B98" s="69" t="s">
        <v>216</v>
      </c>
      <c r="C98" s="69" t="s">
        <v>53</v>
      </c>
      <c r="D98" s="82" t="s">
        <v>217</v>
      </c>
    </row>
    <row r="99" spans="1:4" s="65" customFormat="1" x14ac:dyDescent="0.2">
      <c r="B99" s="83"/>
      <c r="C99" s="83"/>
      <c r="D99" s="94"/>
    </row>
    <row r="100" spans="1:4" s="63" customFormat="1" x14ac:dyDescent="0.2">
      <c r="B100" s="69" t="s">
        <v>57</v>
      </c>
      <c r="C100" s="69" t="s">
        <v>53</v>
      </c>
      <c r="D100" s="82" t="s">
        <v>218</v>
      </c>
    </row>
    <row r="101" spans="1:4" s="63" customFormat="1" x14ac:dyDescent="0.2">
      <c r="B101" s="69"/>
      <c r="C101" s="69"/>
      <c r="D101" s="95" t="s">
        <v>219</v>
      </c>
    </row>
    <row r="102" spans="1:4" s="65" customFormat="1" x14ac:dyDescent="0.2">
      <c r="B102" s="83"/>
      <c r="C102" s="83"/>
      <c r="D102" s="94"/>
    </row>
    <row r="103" spans="1:4" s="63" customFormat="1" x14ac:dyDescent="0.2">
      <c r="B103" s="69" t="s">
        <v>220</v>
      </c>
      <c r="C103" s="69" t="s">
        <v>53</v>
      </c>
      <c r="D103" s="95" t="s">
        <v>221</v>
      </c>
    </row>
    <row r="104" spans="1:4" s="63" customFormat="1" x14ac:dyDescent="0.2">
      <c r="B104" s="69"/>
      <c r="C104" s="69"/>
      <c r="D104" s="96" t="s">
        <v>222</v>
      </c>
    </row>
    <row r="105" spans="1:4" s="63" customFormat="1" x14ac:dyDescent="0.2">
      <c r="B105" s="69"/>
      <c r="C105" s="69"/>
      <c r="D105" s="96" t="s">
        <v>223</v>
      </c>
    </row>
    <row r="106" spans="1:4" s="63" customFormat="1" x14ac:dyDescent="0.2">
      <c r="B106" s="69"/>
      <c r="C106" s="69"/>
      <c r="D106" s="96" t="s">
        <v>224</v>
      </c>
    </row>
    <row r="107" spans="1:4" s="63" customFormat="1" x14ac:dyDescent="0.2">
      <c r="B107" s="69"/>
      <c r="C107" s="69"/>
      <c r="D107" s="96" t="s">
        <v>225</v>
      </c>
    </row>
    <row r="108" spans="1:4" s="63" customFormat="1" x14ac:dyDescent="0.2">
      <c r="B108" s="69"/>
      <c r="C108" s="69"/>
      <c r="D108" s="96" t="s">
        <v>226</v>
      </c>
    </row>
    <row r="109" spans="1:4" s="65" customFormat="1" x14ac:dyDescent="0.2">
      <c r="B109" s="83"/>
      <c r="C109" s="83"/>
      <c r="D109" s="97"/>
    </row>
    <row r="110" spans="1:4" s="101" customFormat="1" x14ac:dyDescent="0.2">
      <c r="A110" s="98"/>
      <c r="B110" s="99" t="s">
        <v>58</v>
      </c>
      <c r="C110" s="99" t="s">
        <v>53</v>
      </c>
      <c r="D110" s="100" t="s">
        <v>227</v>
      </c>
    </row>
    <row r="111" spans="1:4" s="65" customFormat="1" x14ac:dyDescent="0.2">
      <c r="B111" s="83"/>
      <c r="C111" s="83"/>
      <c r="D111" s="97"/>
    </row>
    <row r="112" spans="1:4" s="63" customFormat="1" ht="85.5" x14ac:dyDescent="0.2">
      <c r="B112" s="69" t="s">
        <v>60</v>
      </c>
      <c r="C112" s="69" t="s">
        <v>53</v>
      </c>
      <c r="D112" s="96" t="s">
        <v>228</v>
      </c>
    </row>
    <row r="113" spans="2:4" s="63" customFormat="1" ht="85.5" x14ac:dyDescent="0.2">
      <c r="B113" s="69"/>
      <c r="C113" s="69"/>
      <c r="D113" s="96" t="s">
        <v>229</v>
      </c>
    </row>
    <row r="114" spans="2:4" s="65" customFormat="1" x14ac:dyDescent="0.2">
      <c r="B114" s="83"/>
      <c r="C114" s="83"/>
      <c r="D114" s="97"/>
    </row>
    <row r="115" spans="2:4" s="63" customFormat="1" x14ac:dyDescent="0.2">
      <c r="B115" s="69" t="s">
        <v>230</v>
      </c>
      <c r="C115" s="69" t="s">
        <v>53</v>
      </c>
      <c r="D115" s="102" t="s">
        <v>231</v>
      </c>
    </row>
    <row r="116" spans="2:4" s="63" customFormat="1" x14ac:dyDescent="0.2">
      <c r="B116" s="69"/>
      <c r="C116" s="69"/>
      <c r="D116" s="103" t="s">
        <v>232</v>
      </c>
    </row>
    <row r="117" spans="2:4" s="63" customFormat="1" x14ac:dyDescent="0.2">
      <c r="B117" s="69"/>
      <c r="C117" s="69"/>
      <c r="D117" s="103" t="s">
        <v>233</v>
      </c>
    </row>
    <row r="118" spans="2:4" s="63" customFormat="1" x14ac:dyDescent="0.2">
      <c r="B118" s="69"/>
      <c r="C118" s="69"/>
      <c r="D118" s="103" t="s">
        <v>234</v>
      </c>
    </row>
    <row r="119" spans="2:4" s="63" customFormat="1" x14ac:dyDescent="0.2">
      <c r="B119" s="69"/>
      <c r="C119" s="69"/>
      <c r="D119" s="103" t="s">
        <v>235</v>
      </c>
    </row>
    <row r="120" spans="2:4" s="63" customFormat="1" x14ac:dyDescent="0.2">
      <c r="B120" s="69"/>
      <c r="C120" s="69"/>
      <c r="D120" s="103" t="s">
        <v>236</v>
      </c>
    </row>
    <row r="121" spans="2:4" s="63" customFormat="1" x14ac:dyDescent="0.2">
      <c r="B121" s="69"/>
      <c r="C121" s="69"/>
      <c r="D121" s="103" t="s">
        <v>237</v>
      </c>
    </row>
    <row r="122" spans="2:4" s="63" customFormat="1" x14ac:dyDescent="0.2">
      <c r="B122" s="69"/>
      <c r="C122" s="69"/>
      <c r="D122" s="103" t="s">
        <v>238</v>
      </c>
    </row>
    <row r="123" spans="2:4" s="63" customFormat="1" x14ac:dyDescent="0.2">
      <c r="B123" s="69"/>
      <c r="C123" s="69"/>
      <c r="D123" s="103" t="s">
        <v>239</v>
      </c>
    </row>
    <row r="124" spans="2:4" s="63" customFormat="1" x14ac:dyDescent="0.2">
      <c r="B124" s="69"/>
      <c r="C124" s="69"/>
      <c r="D124" s="103" t="s">
        <v>240</v>
      </c>
    </row>
    <row r="125" spans="2:4" s="63" customFormat="1" x14ac:dyDescent="0.2">
      <c r="B125" s="69"/>
      <c r="C125" s="69"/>
      <c r="D125" s="104" t="s">
        <v>241</v>
      </c>
    </row>
    <row r="126" spans="2:4" s="63" customFormat="1" x14ac:dyDescent="0.2">
      <c r="B126" s="69"/>
      <c r="C126" s="69"/>
      <c r="D126" s="105" t="s">
        <v>242</v>
      </c>
    </row>
    <row r="127" spans="2:4" s="63" customFormat="1" x14ac:dyDescent="0.2">
      <c r="B127" s="69"/>
      <c r="C127" s="69"/>
      <c r="D127" s="105" t="s">
        <v>243</v>
      </c>
    </row>
    <row r="128" spans="2:4" s="63" customFormat="1" x14ac:dyDescent="0.2">
      <c r="B128" s="69"/>
      <c r="C128" s="69"/>
      <c r="D128" s="105" t="s">
        <v>244</v>
      </c>
    </row>
    <row r="129" spans="1:4" s="63" customFormat="1" x14ac:dyDescent="0.2">
      <c r="B129" s="69"/>
      <c r="C129" s="69"/>
      <c r="D129" s="105" t="s">
        <v>245</v>
      </c>
    </row>
    <row r="130" spans="1:4" s="63" customFormat="1" x14ac:dyDescent="0.2">
      <c r="B130" s="69"/>
      <c r="C130" s="69"/>
      <c r="D130" s="106" t="s">
        <v>246</v>
      </c>
    </row>
    <row r="131" spans="1:4" s="65" customFormat="1" x14ac:dyDescent="0.2">
      <c r="B131" s="83"/>
      <c r="C131" s="83"/>
      <c r="D131" s="107"/>
    </row>
    <row r="132" spans="1:4" s="63" customFormat="1" x14ac:dyDescent="0.2">
      <c r="A132" s="63">
        <v>10</v>
      </c>
      <c r="B132" s="69" t="s">
        <v>247</v>
      </c>
      <c r="C132" s="69" t="s">
        <v>53</v>
      </c>
      <c r="D132" s="106" t="s">
        <v>248</v>
      </c>
    </row>
    <row r="133" spans="1:4" s="63" customFormat="1" x14ac:dyDescent="0.2">
      <c r="B133" s="69"/>
      <c r="C133" s="69"/>
      <c r="D133" s="106" t="s">
        <v>249</v>
      </c>
    </row>
    <row r="134" spans="1:4" s="63" customFormat="1" x14ac:dyDescent="0.2">
      <c r="B134" s="69"/>
      <c r="C134" s="69"/>
      <c r="D134" s="106" t="s">
        <v>250</v>
      </c>
    </row>
    <row r="135" spans="1:4" s="63" customFormat="1" x14ac:dyDescent="0.2">
      <c r="B135" s="69"/>
      <c r="C135" s="69"/>
      <c r="D135" s="106" t="s">
        <v>251</v>
      </c>
    </row>
    <row r="136" spans="1:4" s="63" customFormat="1" x14ac:dyDescent="0.2">
      <c r="B136" s="69"/>
      <c r="C136" s="69"/>
      <c r="D136" s="106" t="s">
        <v>252</v>
      </c>
    </row>
    <row r="137" spans="1:4" s="63" customFormat="1" x14ac:dyDescent="0.2">
      <c r="B137" s="69"/>
      <c r="C137" s="69"/>
      <c r="D137" s="106" t="s">
        <v>253</v>
      </c>
    </row>
    <row r="138" spans="1:4" s="63" customFormat="1" x14ac:dyDescent="0.2">
      <c r="B138" s="69"/>
      <c r="C138" s="69"/>
      <c r="D138" s="106" t="s">
        <v>254</v>
      </c>
    </row>
    <row r="139" spans="1:4" s="63" customFormat="1" x14ac:dyDescent="0.2">
      <c r="B139" s="69"/>
      <c r="C139" s="69"/>
      <c r="D139" s="106" t="s">
        <v>255</v>
      </c>
    </row>
    <row r="140" spans="1:4" s="63" customFormat="1" x14ac:dyDescent="0.2">
      <c r="B140" s="69"/>
      <c r="C140" s="69"/>
      <c r="D140" s="106" t="s">
        <v>256</v>
      </c>
    </row>
    <row r="141" spans="1:4" s="63" customFormat="1" x14ac:dyDescent="0.2">
      <c r="B141" s="69"/>
      <c r="C141" s="69"/>
      <c r="D141" s="106" t="s">
        <v>257</v>
      </c>
    </row>
    <row r="142" spans="1:4" s="63" customFormat="1" x14ac:dyDescent="0.2">
      <c r="B142" s="69"/>
      <c r="C142" s="69"/>
      <c r="D142" s="106" t="s">
        <v>258</v>
      </c>
    </row>
    <row r="143" spans="1:4" s="63" customFormat="1" x14ac:dyDescent="0.2">
      <c r="B143" s="69"/>
      <c r="C143" s="69"/>
      <c r="D143" s="106" t="s">
        <v>259</v>
      </c>
    </row>
    <row r="144" spans="1:4" s="63" customFormat="1" x14ac:dyDescent="0.2">
      <c r="B144" s="69"/>
      <c r="C144" s="69"/>
      <c r="D144" s="106" t="s">
        <v>260</v>
      </c>
    </row>
    <row r="145" spans="1:4" s="65" customFormat="1" x14ac:dyDescent="0.2">
      <c r="B145" s="83"/>
      <c r="C145" s="83"/>
      <c r="D145" s="107"/>
    </row>
    <row r="146" spans="1:4" s="63" customFormat="1" x14ac:dyDescent="0.2">
      <c r="B146" s="69" t="s">
        <v>62</v>
      </c>
      <c r="C146" s="69" t="s">
        <v>53</v>
      </c>
      <c r="D146" s="106" t="s">
        <v>261</v>
      </c>
    </row>
    <row r="147" spans="1:4" s="63" customFormat="1" x14ac:dyDescent="0.2">
      <c r="B147" s="69"/>
      <c r="C147" s="69"/>
      <c r="D147" s="106" t="s">
        <v>262</v>
      </c>
    </row>
    <row r="148" spans="1:4" s="65" customFormat="1" x14ac:dyDescent="0.2">
      <c r="B148" s="83"/>
      <c r="C148" s="83"/>
      <c r="D148" s="107"/>
    </row>
    <row r="149" spans="1:4" s="63" customFormat="1" ht="42.75" x14ac:dyDescent="0.2">
      <c r="A149" s="63" t="s">
        <v>263</v>
      </c>
      <c r="B149" s="69" t="s">
        <v>264</v>
      </c>
      <c r="C149" s="69" t="s">
        <v>265</v>
      </c>
      <c r="D149" s="108" t="s">
        <v>266</v>
      </c>
    </row>
    <row r="150" spans="1:4" s="63" customFormat="1" ht="28.5" x14ac:dyDescent="0.2">
      <c r="B150" s="69"/>
      <c r="C150" s="69"/>
      <c r="D150" s="108" t="s">
        <v>267</v>
      </c>
    </row>
    <row r="151" spans="1:4" s="65" customFormat="1" x14ac:dyDescent="0.2">
      <c r="B151" s="83"/>
      <c r="C151" s="83"/>
      <c r="D151" s="107"/>
    </row>
    <row r="152" spans="1:4" s="63" customFormat="1" x14ac:dyDescent="0.2">
      <c r="B152" s="69" t="s">
        <v>64</v>
      </c>
      <c r="C152" s="69" t="s">
        <v>53</v>
      </c>
      <c r="D152" s="106" t="s">
        <v>268</v>
      </c>
    </row>
    <row r="153" spans="1:4" s="63" customFormat="1" x14ac:dyDescent="0.2">
      <c r="B153" s="69"/>
      <c r="C153" s="69"/>
      <c r="D153" s="106" t="s">
        <v>269</v>
      </c>
    </row>
    <row r="154" spans="1:4" s="65" customFormat="1" x14ac:dyDescent="0.2">
      <c r="B154" s="83"/>
      <c r="C154" s="83"/>
      <c r="D154" s="107"/>
    </row>
    <row r="155" spans="1:4" s="63" customFormat="1" x14ac:dyDescent="0.2">
      <c r="B155" s="69" t="s">
        <v>68</v>
      </c>
      <c r="C155" s="69" t="s">
        <v>53</v>
      </c>
      <c r="D155" s="106" t="s">
        <v>270</v>
      </c>
    </row>
    <row r="156" spans="1:4" s="65" customFormat="1" x14ac:dyDescent="0.2">
      <c r="B156" s="83"/>
      <c r="C156" s="83"/>
      <c r="D156" s="107"/>
    </row>
    <row r="157" spans="1:4" s="63" customFormat="1" x14ac:dyDescent="0.2">
      <c r="B157" s="69" t="s">
        <v>66</v>
      </c>
      <c r="C157" s="69" t="s">
        <v>53</v>
      </c>
      <c r="D157" s="106" t="s">
        <v>271</v>
      </c>
    </row>
    <row r="158" spans="1:4" s="63" customFormat="1" x14ac:dyDescent="0.2">
      <c r="B158" s="69"/>
      <c r="C158" s="69"/>
      <c r="D158" s="106" t="s">
        <v>272</v>
      </c>
    </row>
    <row r="159" spans="1:4" s="63" customFormat="1" x14ac:dyDescent="0.2">
      <c r="B159" s="69"/>
      <c r="C159" s="69"/>
      <c r="D159" s="106" t="s">
        <v>273</v>
      </c>
    </row>
    <row r="160" spans="1:4" s="63" customFormat="1" x14ac:dyDescent="0.2">
      <c r="B160" s="69"/>
      <c r="C160" s="69"/>
      <c r="D160" s="106" t="s">
        <v>274</v>
      </c>
    </row>
    <row r="161" spans="2:4" s="63" customFormat="1" x14ac:dyDescent="0.2">
      <c r="B161" s="69"/>
      <c r="C161" s="69"/>
      <c r="D161" s="106" t="s">
        <v>275</v>
      </c>
    </row>
    <row r="162" spans="2:4" s="63" customFormat="1" x14ac:dyDescent="0.2">
      <c r="B162" s="69"/>
      <c r="C162" s="69"/>
      <c r="D162" s="106" t="s">
        <v>276</v>
      </c>
    </row>
    <row r="163" spans="2:4" s="65" customFormat="1" x14ac:dyDescent="0.2">
      <c r="B163" s="83"/>
      <c r="C163" s="83"/>
      <c r="D163" s="107"/>
    </row>
    <row r="164" spans="2:4" s="63" customFormat="1" x14ac:dyDescent="0.2">
      <c r="B164" s="69" t="s">
        <v>70</v>
      </c>
      <c r="C164" s="69" t="s">
        <v>53</v>
      </c>
      <c r="D164" s="106" t="s">
        <v>277</v>
      </c>
    </row>
    <row r="165" spans="2:4" s="65" customFormat="1" x14ac:dyDescent="0.2">
      <c r="B165" s="83"/>
      <c r="C165" s="83"/>
      <c r="D165" s="107"/>
    </row>
    <row r="166" spans="2:4" s="63" customFormat="1" x14ac:dyDescent="0.2">
      <c r="B166" s="69" t="s">
        <v>278</v>
      </c>
      <c r="C166" s="69" t="s">
        <v>73</v>
      </c>
      <c r="D166" s="106" t="s">
        <v>279</v>
      </c>
    </row>
    <row r="167" spans="2:4" s="63" customFormat="1" x14ac:dyDescent="0.2">
      <c r="B167" s="69"/>
      <c r="C167" s="69"/>
      <c r="D167" s="106" t="s">
        <v>280</v>
      </c>
    </row>
    <row r="168" spans="2:4" s="63" customFormat="1" x14ac:dyDescent="0.2">
      <c r="B168" s="69"/>
      <c r="C168" s="69"/>
      <c r="D168" s="106" t="s">
        <v>281</v>
      </c>
    </row>
    <row r="169" spans="2:4" s="63" customFormat="1" x14ac:dyDescent="0.2">
      <c r="B169" s="69"/>
      <c r="C169" s="69"/>
      <c r="D169" s="106" t="s">
        <v>282</v>
      </c>
    </row>
    <row r="170" spans="2:4" s="65" customFormat="1" x14ac:dyDescent="0.2">
      <c r="B170" s="83"/>
      <c r="C170" s="83"/>
      <c r="D170" s="107"/>
    </row>
    <row r="171" spans="2:4" s="63" customFormat="1" x14ac:dyDescent="0.2">
      <c r="B171" s="69" t="s">
        <v>72</v>
      </c>
      <c r="C171" s="69" t="s">
        <v>73</v>
      </c>
      <c r="D171" s="106" t="s">
        <v>283</v>
      </c>
    </row>
    <row r="172" spans="2:4" s="63" customFormat="1" x14ac:dyDescent="0.2">
      <c r="B172" s="69"/>
      <c r="C172" s="69"/>
      <c r="D172" s="106" t="s">
        <v>284</v>
      </c>
    </row>
    <row r="173" spans="2:4" s="63" customFormat="1" x14ac:dyDescent="0.2">
      <c r="B173" s="69"/>
      <c r="C173" s="69"/>
      <c r="D173" s="106" t="s">
        <v>285</v>
      </c>
    </row>
    <row r="174" spans="2:4" s="63" customFormat="1" x14ac:dyDescent="0.2">
      <c r="B174" s="69"/>
      <c r="C174" s="69"/>
      <c r="D174" s="106" t="s">
        <v>286</v>
      </c>
    </row>
    <row r="175" spans="2:4" s="63" customFormat="1" x14ac:dyDescent="0.2">
      <c r="B175" s="69"/>
      <c r="C175" s="69"/>
      <c r="D175" s="106" t="s">
        <v>287</v>
      </c>
    </row>
    <row r="176" spans="2:4" s="63" customFormat="1" x14ac:dyDescent="0.2">
      <c r="B176" s="69"/>
      <c r="C176" s="69"/>
      <c r="D176" s="106" t="s">
        <v>288</v>
      </c>
    </row>
    <row r="177" spans="2:4" s="63" customFormat="1" x14ac:dyDescent="0.2">
      <c r="B177" s="69"/>
      <c r="C177" s="69"/>
      <c r="D177" s="106" t="s">
        <v>289</v>
      </c>
    </row>
    <row r="178" spans="2:4" s="63" customFormat="1" x14ac:dyDescent="0.2">
      <c r="B178" s="69"/>
      <c r="C178" s="69"/>
      <c r="D178" s="106" t="s">
        <v>290</v>
      </c>
    </row>
    <row r="179" spans="2:4" s="65" customFormat="1" x14ac:dyDescent="0.2">
      <c r="B179" s="83"/>
      <c r="C179" s="83"/>
      <c r="D179" s="107"/>
    </row>
    <row r="180" spans="2:4" s="63" customFormat="1" x14ac:dyDescent="0.2">
      <c r="B180" s="69" t="s">
        <v>75</v>
      </c>
      <c r="C180" s="69" t="s">
        <v>73</v>
      </c>
      <c r="D180" s="106" t="s">
        <v>291</v>
      </c>
    </row>
    <row r="181" spans="2:4" s="63" customFormat="1" x14ac:dyDescent="0.2">
      <c r="B181" s="69"/>
      <c r="C181" s="69"/>
      <c r="D181" s="106" t="s">
        <v>292</v>
      </c>
    </row>
    <row r="182" spans="2:4" s="63" customFormat="1" x14ac:dyDescent="0.2">
      <c r="B182" s="69"/>
      <c r="C182" s="69"/>
      <c r="D182" s="106" t="s">
        <v>293</v>
      </c>
    </row>
    <row r="183" spans="2:4" s="63" customFormat="1" x14ac:dyDescent="0.2">
      <c r="B183" s="69"/>
      <c r="C183" s="69"/>
      <c r="D183" s="106" t="s">
        <v>294</v>
      </c>
    </row>
    <row r="184" spans="2:4" s="65" customFormat="1" x14ac:dyDescent="0.2">
      <c r="B184" s="83"/>
      <c r="C184" s="83"/>
      <c r="D184" s="107"/>
    </row>
    <row r="185" spans="2:4" s="63" customFormat="1" x14ac:dyDescent="0.2">
      <c r="B185" s="69" t="s">
        <v>77</v>
      </c>
      <c r="C185" s="69" t="s">
        <v>73</v>
      </c>
      <c r="D185" s="106" t="s">
        <v>295</v>
      </c>
    </row>
    <row r="186" spans="2:4" s="63" customFormat="1" x14ac:dyDescent="0.2">
      <c r="B186" s="69"/>
      <c r="C186" s="69"/>
      <c r="D186" s="106" t="s">
        <v>296</v>
      </c>
    </row>
    <row r="187" spans="2:4" s="63" customFormat="1" x14ac:dyDescent="0.2">
      <c r="B187" s="69"/>
      <c r="C187" s="69"/>
      <c r="D187" s="106" t="s">
        <v>297</v>
      </c>
    </row>
    <row r="188" spans="2:4" s="63" customFormat="1" x14ac:dyDescent="0.2">
      <c r="B188" s="69"/>
      <c r="C188" s="69"/>
      <c r="D188" s="106" t="s">
        <v>298</v>
      </c>
    </row>
    <row r="189" spans="2:4" s="65" customFormat="1" x14ac:dyDescent="0.2">
      <c r="B189" s="83"/>
      <c r="C189" s="83"/>
      <c r="D189" s="107"/>
    </row>
    <row r="190" spans="2:4" s="63" customFormat="1" x14ac:dyDescent="0.2">
      <c r="B190" s="69" t="s">
        <v>299</v>
      </c>
      <c r="C190" s="69" t="s">
        <v>73</v>
      </c>
      <c r="D190" s="106" t="s">
        <v>300</v>
      </c>
    </row>
    <row r="191" spans="2:4" s="63" customFormat="1" x14ac:dyDescent="0.2">
      <c r="B191" s="69"/>
      <c r="C191" s="69"/>
      <c r="D191" s="106" t="s">
        <v>301</v>
      </c>
    </row>
    <row r="192" spans="2:4" s="63" customFormat="1" x14ac:dyDescent="0.2">
      <c r="B192" s="69"/>
      <c r="C192" s="69"/>
      <c r="D192" s="106" t="s">
        <v>302</v>
      </c>
    </row>
    <row r="193" spans="2:4" s="63" customFormat="1" x14ac:dyDescent="0.2">
      <c r="B193" s="69"/>
      <c r="C193" s="69"/>
      <c r="D193" s="106" t="s">
        <v>303</v>
      </c>
    </row>
    <row r="194" spans="2:4" s="63" customFormat="1" x14ac:dyDescent="0.2">
      <c r="B194" s="69"/>
      <c r="C194" s="69"/>
      <c r="D194" s="87" t="s">
        <v>304</v>
      </c>
    </row>
    <row r="195" spans="2:4" s="63" customFormat="1" x14ac:dyDescent="0.2">
      <c r="B195" s="69"/>
      <c r="C195" s="69"/>
      <c r="D195" s="82" t="s">
        <v>305</v>
      </c>
    </row>
    <row r="196" spans="2:4" s="63" customFormat="1" x14ac:dyDescent="0.2">
      <c r="B196" s="69"/>
      <c r="C196" s="69"/>
      <c r="D196" s="82" t="s">
        <v>306</v>
      </c>
    </row>
    <row r="197" spans="2:4" s="63" customFormat="1" x14ac:dyDescent="0.2">
      <c r="B197" s="69"/>
      <c r="C197" s="69"/>
      <c r="D197" s="82" t="s">
        <v>307</v>
      </c>
    </row>
    <row r="198" spans="2:4" s="63" customFormat="1" x14ac:dyDescent="0.2">
      <c r="B198" s="69"/>
      <c r="C198" s="69"/>
      <c r="D198" s="82" t="s">
        <v>308</v>
      </c>
    </row>
    <row r="199" spans="2:4" s="63" customFormat="1" x14ac:dyDescent="0.2">
      <c r="B199" s="69"/>
      <c r="C199" s="69"/>
      <c r="D199" s="82" t="s">
        <v>309</v>
      </c>
    </row>
    <row r="200" spans="2:4" s="63" customFormat="1" x14ac:dyDescent="0.2">
      <c r="B200" s="69"/>
      <c r="C200" s="69"/>
      <c r="D200" s="82" t="s">
        <v>310</v>
      </c>
    </row>
    <row r="201" spans="2:4" s="63" customFormat="1" x14ac:dyDescent="0.2">
      <c r="B201" s="69"/>
      <c r="C201" s="69"/>
      <c r="D201" s="106" t="s">
        <v>311</v>
      </c>
    </row>
    <row r="202" spans="2:4" s="63" customFormat="1" x14ac:dyDescent="0.2">
      <c r="B202" s="69"/>
      <c r="C202" s="69"/>
      <c r="D202" s="106" t="s">
        <v>312</v>
      </c>
    </row>
    <row r="203" spans="2:4" s="63" customFormat="1" x14ac:dyDescent="0.2">
      <c r="B203" s="69"/>
      <c r="C203" s="69"/>
      <c r="D203" s="87" t="s">
        <v>313</v>
      </c>
    </row>
    <row r="204" spans="2:4" s="63" customFormat="1" x14ac:dyDescent="0.2">
      <c r="B204" s="69"/>
      <c r="C204" s="69"/>
      <c r="D204" s="87" t="s">
        <v>179</v>
      </c>
    </row>
    <row r="205" spans="2:4" s="63" customFormat="1" x14ac:dyDescent="0.2">
      <c r="B205" s="69"/>
      <c r="C205" s="69"/>
      <c r="D205" s="87" t="s">
        <v>314</v>
      </c>
    </row>
    <row r="206" spans="2:4" s="63" customFormat="1" x14ac:dyDescent="0.2">
      <c r="B206" s="69"/>
      <c r="C206" s="69"/>
      <c r="D206" s="87" t="s">
        <v>315</v>
      </c>
    </row>
    <row r="207" spans="2:4" s="65" customFormat="1" x14ac:dyDescent="0.2">
      <c r="B207" s="83"/>
      <c r="C207" s="83"/>
      <c r="D207" s="89"/>
    </row>
    <row r="208" spans="2:4" s="63" customFormat="1" ht="71.25" x14ac:dyDescent="0.2">
      <c r="B208" s="69" t="s">
        <v>80</v>
      </c>
      <c r="C208" s="69" t="s">
        <v>73</v>
      </c>
      <c r="D208" s="109" t="s">
        <v>316</v>
      </c>
    </row>
    <row r="209" spans="2:4" s="63" customFormat="1" ht="99.75" x14ac:dyDescent="0.2">
      <c r="B209" s="69"/>
      <c r="C209" s="69"/>
      <c r="D209" s="109" t="s">
        <v>317</v>
      </c>
    </row>
    <row r="210" spans="2:4" s="65" customFormat="1" x14ac:dyDescent="0.2">
      <c r="B210" s="83"/>
      <c r="C210" s="83"/>
      <c r="D210" s="89"/>
    </row>
    <row r="211" spans="2:4" s="63" customFormat="1" x14ac:dyDescent="0.2">
      <c r="B211" s="69" t="s">
        <v>81</v>
      </c>
      <c r="C211" s="69" t="s">
        <v>73</v>
      </c>
      <c r="D211" s="110" t="s">
        <v>318</v>
      </c>
    </row>
    <row r="212" spans="2:4" s="65" customFormat="1" x14ac:dyDescent="0.2">
      <c r="B212" s="83"/>
      <c r="C212" s="83"/>
      <c r="D212" s="89"/>
    </row>
    <row r="213" spans="2:4" s="63" customFormat="1" x14ac:dyDescent="0.2">
      <c r="B213" s="69" t="s">
        <v>319</v>
      </c>
      <c r="C213" s="69" t="s">
        <v>73</v>
      </c>
      <c r="D213" s="87" t="s">
        <v>320</v>
      </c>
    </row>
    <row r="214" spans="2:4" s="63" customFormat="1" x14ac:dyDescent="0.2">
      <c r="B214" s="69"/>
      <c r="C214" s="69"/>
      <c r="D214" s="87" t="s">
        <v>321</v>
      </c>
    </row>
    <row r="215" spans="2:4" s="63" customFormat="1" x14ac:dyDescent="0.2">
      <c r="B215" s="69"/>
      <c r="C215" s="69"/>
      <c r="D215" s="87" t="s">
        <v>322</v>
      </c>
    </row>
    <row r="216" spans="2:4" s="63" customFormat="1" x14ac:dyDescent="0.2">
      <c r="B216" s="69"/>
      <c r="C216" s="69"/>
      <c r="D216" s="87" t="s">
        <v>323</v>
      </c>
    </row>
    <row r="217" spans="2:4" s="63" customFormat="1" x14ac:dyDescent="0.2">
      <c r="B217" s="69"/>
      <c r="C217" s="69"/>
      <c r="D217" s="87" t="s">
        <v>324</v>
      </c>
    </row>
    <row r="218" spans="2:4" s="63" customFormat="1" x14ac:dyDescent="0.2">
      <c r="B218" s="69"/>
      <c r="C218" s="69"/>
      <c r="D218" s="87" t="s">
        <v>325</v>
      </c>
    </row>
    <row r="219" spans="2:4" s="63" customFormat="1" x14ac:dyDescent="0.2">
      <c r="B219" s="69"/>
      <c r="C219" s="69"/>
      <c r="D219" s="87" t="s">
        <v>326</v>
      </c>
    </row>
    <row r="220" spans="2:4" s="63" customFormat="1" x14ac:dyDescent="0.2">
      <c r="B220" s="69"/>
      <c r="C220" s="69"/>
      <c r="D220" s="87" t="s">
        <v>327</v>
      </c>
    </row>
    <row r="221" spans="2:4" s="63" customFormat="1" x14ac:dyDescent="0.2">
      <c r="B221" s="69"/>
      <c r="C221" s="69"/>
      <c r="D221" s="87" t="s">
        <v>326</v>
      </c>
    </row>
    <row r="222" spans="2:4" s="63" customFormat="1" x14ac:dyDescent="0.2">
      <c r="B222" s="69"/>
      <c r="C222" s="69"/>
      <c r="D222" s="87" t="s">
        <v>328</v>
      </c>
    </row>
    <row r="223" spans="2:4" s="63" customFormat="1" x14ac:dyDescent="0.2">
      <c r="B223" s="69"/>
      <c r="C223" s="69"/>
      <c r="D223" s="87" t="s">
        <v>329</v>
      </c>
    </row>
    <row r="224" spans="2:4" s="63" customFormat="1" x14ac:dyDescent="0.2">
      <c r="B224" s="69"/>
      <c r="C224" s="69"/>
      <c r="D224" s="87" t="s">
        <v>326</v>
      </c>
    </row>
    <row r="225" spans="2:4" s="65" customFormat="1" x14ac:dyDescent="0.2">
      <c r="B225" s="83"/>
      <c r="C225" s="83"/>
      <c r="D225" s="89"/>
    </row>
    <row r="226" spans="2:4" s="63" customFormat="1" x14ac:dyDescent="0.2">
      <c r="B226" s="69" t="s">
        <v>330</v>
      </c>
      <c r="C226" s="69" t="s">
        <v>73</v>
      </c>
      <c r="D226" s="87" t="s">
        <v>331</v>
      </c>
    </row>
    <row r="227" spans="2:4" s="63" customFormat="1" x14ac:dyDescent="0.2">
      <c r="B227" s="69"/>
      <c r="C227" s="69"/>
      <c r="D227" s="87" t="s">
        <v>332</v>
      </c>
    </row>
    <row r="228" spans="2:4" s="63" customFormat="1" x14ac:dyDescent="0.2">
      <c r="B228" s="69"/>
      <c r="C228" s="69"/>
      <c r="D228" s="87" t="s">
        <v>333</v>
      </c>
    </row>
    <row r="229" spans="2:4" s="63" customFormat="1" x14ac:dyDescent="0.2">
      <c r="B229" s="69"/>
      <c r="C229" s="69"/>
      <c r="D229" s="87" t="s">
        <v>334</v>
      </c>
    </row>
    <row r="230" spans="2:4" s="65" customFormat="1" x14ac:dyDescent="0.2">
      <c r="B230" s="83"/>
      <c r="C230" s="83"/>
      <c r="D230" s="89"/>
    </row>
    <row r="231" spans="2:4" s="63" customFormat="1" x14ac:dyDescent="0.2">
      <c r="B231" s="69" t="s">
        <v>83</v>
      </c>
      <c r="C231" s="69" t="s">
        <v>73</v>
      </c>
      <c r="D231" s="87" t="s">
        <v>335</v>
      </c>
    </row>
    <row r="232" spans="2:4" s="63" customFormat="1" x14ac:dyDescent="0.2">
      <c r="B232" s="69"/>
      <c r="C232" s="69"/>
      <c r="D232" s="87" t="s">
        <v>336</v>
      </c>
    </row>
    <row r="233" spans="2:4" s="63" customFormat="1" x14ac:dyDescent="0.2">
      <c r="B233" s="69"/>
      <c r="C233" s="69"/>
      <c r="D233" s="87" t="s">
        <v>337</v>
      </c>
    </row>
    <row r="234" spans="2:4" s="63" customFormat="1" x14ac:dyDescent="0.2">
      <c r="B234" s="69"/>
      <c r="C234" s="69"/>
      <c r="D234" s="111" t="s">
        <v>338</v>
      </c>
    </row>
    <row r="235" spans="2:4" s="63" customFormat="1" x14ac:dyDescent="0.2">
      <c r="B235" s="69"/>
      <c r="C235" s="69"/>
      <c r="D235" s="112" t="s">
        <v>339</v>
      </c>
    </row>
    <row r="236" spans="2:4" s="63" customFormat="1" x14ac:dyDescent="0.2">
      <c r="B236" s="69"/>
      <c r="C236" s="69"/>
      <c r="D236" s="87" t="s">
        <v>340</v>
      </c>
    </row>
    <row r="237" spans="2:4" s="63" customFormat="1" x14ac:dyDescent="0.2">
      <c r="B237" s="69"/>
      <c r="C237" s="69"/>
      <c r="D237" s="87" t="s">
        <v>341</v>
      </c>
    </row>
    <row r="238" spans="2:4" s="63" customFormat="1" x14ac:dyDescent="0.2">
      <c r="B238" s="69"/>
      <c r="C238" s="69"/>
      <c r="D238" s="82" t="s">
        <v>342</v>
      </c>
    </row>
    <row r="239" spans="2:4" s="63" customFormat="1" x14ac:dyDescent="0.2">
      <c r="B239" s="69"/>
      <c r="C239" s="69"/>
      <c r="D239" s="82" t="s">
        <v>343</v>
      </c>
    </row>
    <row r="240" spans="2:4" s="63" customFormat="1" x14ac:dyDescent="0.2">
      <c r="B240" s="69"/>
      <c r="C240" s="69"/>
      <c r="D240" s="82" t="s">
        <v>344</v>
      </c>
    </row>
    <row r="241" spans="2:4" s="63" customFormat="1" x14ac:dyDescent="0.2">
      <c r="B241" s="69"/>
      <c r="C241" s="69"/>
      <c r="D241" s="82" t="s">
        <v>345</v>
      </c>
    </row>
    <row r="242" spans="2:4" s="63" customFormat="1" x14ac:dyDescent="0.2">
      <c r="B242" s="69"/>
      <c r="C242" s="69"/>
      <c r="D242" s="87" t="s">
        <v>346</v>
      </c>
    </row>
    <row r="243" spans="2:4" s="63" customFormat="1" x14ac:dyDescent="0.2">
      <c r="B243" s="69"/>
      <c r="C243" s="69"/>
      <c r="D243" s="87" t="s">
        <v>347</v>
      </c>
    </row>
    <row r="244" spans="2:4" s="63" customFormat="1" x14ac:dyDescent="0.2">
      <c r="B244" s="69"/>
      <c r="C244" s="69"/>
      <c r="D244" s="87" t="s">
        <v>348</v>
      </c>
    </row>
    <row r="245" spans="2:4" s="63" customFormat="1" x14ac:dyDescent="0.2">
      <c r="B245" s="69"/>
      <c r="C245" s="69"/>
      <c r="D245" s="87" t="s">
        <v>349</v>
      </c>
    </row>
    <row r="246" spans="2:4" s="63" customFormat="1" x14ac:dyDescent="0.2">
      <c r="B246" s="69"/>
      <c r="C246" s="69"/>
      <c r="D246" s="87" t="s">
        <v>169</v>
      </c>
    </row>
    <row r="247" spans="2:4" s="65" customFormat="1" x14ac:dyDescent="0.2">
      <c r="B247" s="83"/>
      <c r="C247" s="83"/>
      <c r="D247" s="89"/>
    </row>
    <row r="248" spans="2:4" s="63" customFormat="1" ht="171" x14ac:dyDescent="0.2">
      <c r="B248" s="69" t="s">
        <v>85</v>
      </c>
      <c r="C248" s="69" t="s">
        <v>86</v>
      </c>
      <c r="D248" s="88" t="s">
        <v>350</v>
      </c>
    </row>
    <row r="249" spans="2:4" s="63" customFormat="1" ht="85.5" x14ac:dyDescent="0.2">
      <c r="B249" s="69"/>
      <c r="C249" s="69"/>
      <c r="D249" s="88" t="s">
        <v>351</v>
      </c>
    </row>
    <row r="250" spans="2:4" s="65" customFormat="1" x14ac:dyDescent="0.2">
      <c r="B250" s="83"/>
      <c r="C250" s="83"/>
      <c r="D250" s="89"/>
    </row>
    <row r="251" spans="2:4" s="63" customFormat="1" ht="99.75" x14ac:dyDescent="0.2">
      <c r="B251" s="69" t="s">
        <v>352</v>
      </c>
      <c r="C251" s="69" t="s">
        <v>86</v>
      </c>
      <c r="D251" s="113" t="s">
        <v>353</v>
      </c>
    </row>
    <row r="252" spans="2:4" s="63" customFormat="1" ht="142.5" x14ac:dyDescent="0.2">
      <c r="B252" s="69"/>
      <c r="C252" s="69"/>
      <c r="D252" s="113" t="s">
        <v>354</v>
      </c>
    </row>
    <row r="253" spans="2:4" s="65" customFormat="1" x14ac:dyDescent="0.2">
      <c r="B253" s="83"/>
      <c r="C253" s="83"/>
      <c r="D253" s="114"/>
    </row>
    <row r="254" spans="2:4" s="63" customFormat="1" x14ac:dyDescent="0.2">
      <c r="B254" s="71" t="s">
        <v>88</v>
      </c>
      <c r="C254" s="71" t="s">
        <v>86</v>
      </c>
      <c r="D254" s="82" t="s">
        <v>355</v>
      </c>
    </row>
    <row r="255" spans="2:4" s="63" customFormat="1" x14ac:dyDescent="0.2">
      <c r="B255" s="69"/>
      <c r="C255" s="69"/>
      <c r="D255" s="87" t="s">
        <v>356</v>
      </c>
    </row>
    <row r="256" spans="2:4" s="65" customFormat="1" x14ac:dyDescent="0.2">
      <c r="B256" s="83"/>
      <c r="C256" s="83"/>
      <c r="D256" s="114"/>
    </row>
    <row r="257" spans="2:4" s="63" customFormat="1" x14ac:dyDescent="0.2">
      <c r="B257" s="69" t="s">
        <v>357</v>
      </c>
      <c r="C257" s="71" t="s">
        <v>86</v>
      </c>
      <c r="D257" s="115" t="s">
        <v>358</v>
      </c>
    </row>
    <row r="258" spans="2:4" s="63" customFormat="1" x14ac:dyDescent="0.2">
      <c r="B258" s="69"/>
      <c r="C258" s="69"/>
      <c r="D258" s="116" t="s">
        <v>359</v>
      </c>
    </row>
    <row r="259" spans="2:4" s="63" customFormat="1" x14ac:dyDescent="0.2">
      <c r="B259" s="69"/>
      <c r="C259" s="69"/>
      <c r="D259" s="116" t="s">
        <v>360</v>
      </c>
    </row>
    <row r="260" spans="2:4" s="63" customFormat="1" x14ac:dyDescent="0.2">
      <c r="B260" s="69"/>
      <c r="C260" s="69"/>
      <c r="D260" s="116" t="s">
        <v>361</v>
      </c>
    </row>
    <row r="261" spans="2:4" s="63" customFormat="1" x14ac:dyDescent="0.2">
      <c r="B261" s="69"/>
      <c r="C261" s="69"/>
      <c r="D261" s="112" t="s">
        <v>362</v>
      </c>
    </row>
    <row r="262" spans="2:4" s="63" customFormat="1" x14ac:dyDescent="0.2">
      <c r="B262" s="69"/>
      <c r="C262" s="69"/>
      <c r="D262" s="112" t="s">
        <v>152</v>
      </c>
    </row>
    <row r="263" spans="2:4" s="63" customFormat="1" x14ac:dyDescent="0.2">
      <c r="B263" s="69"/>
      <c r="C263" s="69"/>
      <c r="D263" s="112" t="s">
        <v>363</v>
      </c>
    </row>
    <row r="264" spans="2:4" s="63" customFormat="1" x14ac:dyDescent="0.2">
      <c r="B264" s="69"/>
      <c r="C264" s="69"/>
      <c r="D264" s="117" t="s">
        <v>364</v>
      </c>
    </row>
    <row r="265" spans="2:4" s="63" customFormat="1" x14ac:dyDescent="0.2">
      <c r="B265" s="69"/>
      <c r="C265" s="69"/>
      <c r="D265" s="117" t="s">
        <v>365</v>
      </c>
    </row>
    <row r="266" spans="2:4" s="63" customFormat="1" x14ac:dyDescent="0.2">
      <c r="B266" s="69"/>
      <c r="C266" s="69"/>
      <c r="D266" s="117" t="s">
        <v>360</v>
      </c>
    </row>
    <row r="267" spans="2:4" s="63" customFormat="1" x14ac:dyDescent="0.2">
      <c r="B267" s="69"/>
      <c r="C267" s="69"/>
      <c r="D267" s="117" t="s">
        <v>366</v>
      </c>
    </row>
    <row r="268" spans="2:4" s="63" customFormat="1" x14ac:dyDescent="0.2">
      <c r="B268" s="69"/>
      <c r="C268" s="69"/>
      <c r="D268" s="117" t="s">
        <v>367</v>
      </c>
    </row>
    <row r="269" spans="2:4" s="63" customFormat="1" x14ac:dyDescent="0.2">
      <c r="B269" s="69"/>
      <c r="C269" s="69"/>
      <c r="D269" s="82" t="s">
        <v>361</v>
      </c>
    </row>
    <row r="270" spans="2:4" s="65" customFormat="1" x14ac:dyDescent="0.2">
      <c r="B270" s="83"/>
      <c r="C270" s="83"/>
      <c r="D270" s="114"/>
    </row>
    <row r="271" spans="2:4" s="63" customFormat="1" x14ac:dyDescent="0.2">
      <c r="B271" s="69" t="s">
        <v>368</v>
      </c>
      <c r="C271" s="71" t="s">
        <v>86</v>
      </c>
      <c r="D271" s="118" t="s">
        <v>369</v>
      </c>
    </row>
    <row r="272" spans="2:4" s="63" customFormat="1" x14ac:dyDescent="0.2">
      <c r="B272" s="69"/>
      <c r="C272" s="69"/>
      <c r="D272" s="82" t="s">
        <v>370</v>
      </c>
    </row>
    <row r="273" spans="2:4" s="65" customFormat="1" x14ac:dyDescent="0.2">
      <c r="B273" s="83"/>
      <c r="C273" s="83"/>
      <c r="D273" s="119"/>
    </row>
    <row r="274" spans="2:4" s="63" customFormat="1" x14ac:dyDescent="0.2">
      <c r="B274" s="69" t="s">
        <v>90</v>
      </c>
      <c r="C274" s="69" t="s">
        <v>91</v>
      </c>
      <c r="D274" s="117" t="s">
        <v>371</v>
      </c>
    </row>
    <row r="275" spans="2:4" s="63" customFormat="1" x14ac:dyDescent="0.2">
      <c r="B275" s="69"/>
      <c r="C275" s="69"/>
      <c r="D275" s="117" t="s">
        <v>372</v>
      </c>
    </row>
    <row r="276" spans="2:4" s="65" customFormat="1" x14ac:dyDescent="0.2">
      <c r="B276" s="83"/>
      <c r="C276" s="83"/>
      <c r="D276" s="119"/>
    </row>
    <row r="277" spans="2:4" s="63" customFormat="1" x14ac:dyDescent="0.2">
      <c r="B277" s="69" t="s">
        <v>93</v>
      </c>
      <c r="C277" s="69" t="s">
        <v>91</v>
      </c>
      <c r="D277" s="117" t="s">
        <v>373</v>
      </c>
    </row>
    <row r="278" spans="2:4" s="63" customFormat="1" x14ac:dyDescent="0.2">
      <c r="B278" s="69"/>
      <c r="C278" s="69"/>
      <c r="D278" s="117" t="s">
        <v>374</v>
      </c>
    </row>
    <row r="279" spans="2:4" s="65" customFormat="1" x14ac:dyDescent="0.2">
      <c r="B279" s="83"/>
      <c r="C279" s="83"/>
      <c r="D279" s="119"/>
    </row>
    <row r="280" spans="2:4" s="63" customFormat="1" ht="28.5" x14ac:dyDescent="0.2">
      <c r="B280" s="69" t="s">
        <v>375</v>
      </c>
      <c r="C280" s="69" t="s">
        <v>91</v>
      </c>
      <c r="D280" s="120" t="s">
        <v>376</v>
      </c>
    </row>
    <row r="281" spans="2:4" s="63" customFormat="1" x14ac:dyDescent="0.2">
      <c r="B281" s="69"/>
      <c r="C281" s="69"/>
      <c r="D281" s="121" t="s">
        <v>377</v>
      </c>
    </row>
    <row r="282" spans="2:4" s="65" customFormat="1" x14ac:dyDescent="0.2">
      <c r="B282" s="83"/>
      <c r="C282" s="83"/>
      <c r="D282" s="122"/>
    </row>
    <row r="283" spans="2:4" s="63" customFormat="1" x14ac:dyDescent="0.2">
      <c r="B283" s="71" t="s">
        <v>95</v>
      </c>
      <c r="C283" s="71" t="s">
        <v>91</v>
      </c>
      <c r="D283" s="123" t="s">
        <v>378</v>
      </c>
    </row>
    <row r="284" spans="2:4" s="63" customFormat="1" x14ac:dyDescent="0.2">
      <c r="B284" s="69"/>
      <c r="C284" s="69"/>
      <c r="D284" s="124" t="s">
        <v>379</v>
      </c>
    </row>
    <row r="285" spans="2:4" s="65" customFormat="1" x14ac:dyDescent="0.2">
      <c r="B285" s="83"/>
      <c r="C285" s="83"/>
      <c r="D285" s="122"/>
    </row>
    <row r="286" spans="2:4" s="63" customFormat="1" x14ac:dyDescent="0.2">
      <c r="B286" s="69" t="s">
        <v>97</v>
      </c>
      <c r="C286" s="69" t="s">
        <v>91</v>
      </c>
      <c r="D286" s="121" t="s">
        <v>380</v>
      </c>
    </row>
    <row r="287" spans="2:4" s="63" customFormat="1" x14ac:dyDescent="0.2">
      <c r="B287" s="69"/>
      <c r="C287" s="69"/>
      <c r="D287" s="121" t="s">
        <v>381</v>
      </c>
    </row>
    <row r="288" spans="2:4" s="65" customFormat="1" x14ac:dyDescent="0.2">
      <c r="B288" s="83"/>
      <c r="C288" s="83"/>
      <c r="D288" s="122"/>
    </row>
    <row r="289" spans="1:4" ht="28.5" x14ac:dyDescent="0.2">
      <c r="A289" s="63"/>
      <c r="B289" s="69" t="s">
        <v>382</v>
      </c>
      <c r="C289" s="69" t="s">
        <v>100</v>
      </c>
      <c r="D289" s="125" t="s">
        <v>383</v>
      </c>
    </row>
    <row r="290" spans="1:4" ht="28.5" x14ac:dyDescent="0.2">
      <c r="A290" s="63"/>
      <c r="B290" s="69"/>
      <c r="C290" s="69"/>
      <c r="D290" s="125" t="s">
        <v>384</v>
      </c>
    </row>
    <row r="291" spans="1:4" x14ac:dyDescent="0.2">
      <c r="A291" s="63"/>
      <c r="B291" s="69"/>
      <c r="C291" s="69"/>
      <c r="D291" s="121" t="s">
        <v>385</v>
      </c>
    </row>
    <row r="292" spans="1:4" x14ac:dyDescent="0.2">
      <c r="A292" s="63"/>
      <c r="B292" s="69"/>
      <c r="C292" s="69"/>
      <c r="D292" s="121" t="s">
        <v>386</v>
      </c>
    </row>
    <row r="293" spans="1:4" s="65" customFormat="1" x14ac:dyDescent="0.2">
      <c r="B293" s="83"/>
      <c r="C293" s="83"/>
      <c r="D293" s="122"/>
    </row>
    <row r="294" spans="1:4" s="63" customFormat="1" x14ac:dyDescent="0.2">
      <c r="B294" s="69" t="s">
        <v>387</v>
      </c>
      <c r="C294" s="69" t="s">
        <v>100</v>
      </c>
      <c r="D294" s="121" t="s">
        <v>388</v>
      </c>
    </row>
    <row r="295" spans="1:4" s="63" customFormat="1" x14ac:dyDescent="0.2">
      <c r="B295" s="69"/>
      <c r="C295" s="69"/>
      <c r="D295" s="121" t="s">
        <v>389</v>
      </c>
    </row>
    <row r="296" spans="1:4" s="63" customFormat="1" x14ac:dyDescent="0.2">
      <c r="B296" s="69"/>
      <c r="C296" s="69"/>
      <c r="D296" s="121" t="s">
        <v>390</v>
      </c>
    </row>
    <row r="297" spans="1:4" s="63" customFormat="1" x14ac:dyDescent="0.2">
      <c r="B297" s="69"/>
      <c r="C297" s="69"/>
      <c r="D297" s="121" t="s">
        <v>391</v>
      </c>
    </row>
    <row r="298" spans="1:4" s="63" customFormat="1" x14ac:dyDescent="0.2">
      <c r="B298" s="69"/>
      <c r="C298" s="69"/>
      <c r="D298" s="121" t="s">
        <v>392</v>
      </c>
    </row>
    <row r="299" spans="1:4" s="63" customFormat="1" x14ac:dyDescent="0.2">
      <c r="B299" s="69"/>
      <c r="C299" s="69"/>
      <c r="D299" s="121" t="s">
        <v>393</v>
      </c>
    </row>
    <row r="300" spans="1:4" s="63" customFormat="1" x14ac:dyDescent="0.2">
      <c r="B300" s="69"/>
      <c r="C300" s="69"/>
      <c r="D300" s="121" t="s">
        <v>394</v>
      </c>
    </row>
    <row r="301" spans="1:4" s="63" customFormat="1" x14ac:dyDescent="0.2">
      <c r="B301" s="69"/>
      <c r="C301" s="69"/>
      <c r="D301" s="121" t="s">
        <v>395</v>
      </c>
    </row>
    <row r="302" spans="1:4" s="63" customFormat="1" x14ac:dyDescent="0.2">
      <c r="B302" s="69"/>
      <c r="C302" s="69"/>
      <c r="D302" s="112" t="s">
        <v>396</v>
      </c>
    </row>
    <row r="303" spans="1:4" s="63" customFormat="1" x14ac:dyDescent="0.2">
      <c r="B303" s="69"/>
      <c r="C303" s="69"/>
      <c r="D303" s="121" t="s">
        <v>397</v>
      </c>
    </row>
    <row r="304" spans="1:4" s="63" customFormat="1" x14ac:dyDescent="0.2">
      <c r="B304" s="69"/>
      <c r="C304" s="69"/>
      <c r="D304" s="121" t="s">
        <v>398</v>
      </c>
    </row>
    <row r="305" spans="1:4" s="63" customFormat="1" x14ac:dyDescent="0.2">
      <c r="B305" s="69"/>
      <c r="C305" s="69"/>
      <c r="D305" s="121" t="s">
        <v>399</v>
      </c>
    </row>
    <row r="306" spans="1:4" s="63" customFormat="1" x14ac:dyDescent="0.2">
      <c r="B306" s="69"/>
      <c r="C306" s="69"/>
      <c r="D306" s="87" t="s">
        <v>400</v>
      </c>
    </row>
    <row r="307" spans="1:4" s="63" customFormat="1" x14ac:dyDescent="0.2">
      <c r="B307" s="69"/>
      <c r="C307" s="69"/>
      <c r="D307" s="82" t="s">
        <v>401</v>
      </c>
    </row>
    <row r="308" spans="1:4" s="63" customFormat="1" x14ac:dyDescent="0.2">
      <c r="B308" s="69"/>
      <c r="C308" s="69"/>
      <c r="D308" s="87" t="s">
        <v>402</v>
      </c>
    </row>
    <row r="309" spans="1:4" s="63" customFormat="1" x14ac:dyDescent="0.2">
      <c r="B309" s="69"/>
      <c r="C309" s="69"/>
      <c r="D309" s="87" t="s">
        <v>403</v>
      </c>
    </row>
    <row r="310" spans="1:4" s="63" customFormat="1" x14ac:dyDescent="0.2">
      <c r="B310" s="69"/>
      <c r="C310" s="69"/>
      <c r="D310" s="87" t="s">
        <v>404</v>
      </c>
    </row>
    <row r="311" spans="1:4" s="63" customFormat="1" ht="15" x14ac:dyDescent="0.2">
      <c r="B311" s="69"/>
      <c r="C311" s="69"/>
      <c r="D311" s="126" t="s">
        <v>405</v>
      </c>
    </row>
    <row r="312" spans="1:4" s="63" customFormat="1" x14ac:dyDescent="0.2">
      <c r="B312" s="69"/>
      <c r="C312" s="69"/>
      <c r="D312" s="121" t="s">
        <v>406</v>
      </c>
    </row>
    <row r="313" spans="1:4" s="63" customFormat="1" ht="15" x14ac:dyDescent="0.2">
      <c r="B313" s="69"/>
      <c r="C313" s="69"/>
      <c r="D313" s="126" t="s">
        <v>407</v>
      </c>
    </row>
    <row r="314" spans="1:4" s="63" customFormat="1" x14ac:dyDescent="0.2">
      <c r="B314" s="69"/>
      <c r="C314" s="69"/>
      <c r="D314" s="121" t="s">
        <v>408</v>
      </c>
    </row>
    <row r="315" spans="1:4" s="63" customFormat="1" x14ac:dyDescent="0.2">
      <c r="B315" s="69"/>
      <c r="C315" s="69"/>
      <c r="D315" s="121" t="s">
        <v>406</v>
      </c>
    </row>
    <row r="316" spans="1:4" s="65" customFormat="1" x14ac:dyDescent="0.2">
      <c r="B316" s="83"/>
      <c r="C316" s="83"/>
      <c r="D316" s="122"/>
    </row>
    <row r="317" spans="1:4" ht="156.75" x14ac:dyDescent="0.2">
      <c r="A317" s="63"/>
      <c r="B317" s="69" t="s">
        <v>99</v>
      </c>
      <c r="C317" s="69" t="s">
        <v>100</v>
      </c>
      <c r="D317" s="127" t="s">
        <v>409</v>
      </c>
    </row>
    <row r="318" spans="1:4" ht="142.5" x14ac:dyDescent="0.2">
      <c r="A318" s="63"/>
      <c r="B318" s="69"/>
      <c r="C318" s="69"/>
      <c r="D318" s="127" t="s">
        <v>410</v>
      </c>
    </row>
    <row r="319" spans="1:4" ht="114" x14ac:dyDescent="0.2">
      <c r="A319" s="63"/>
      <c r="B319" s="69"/>
      <c r="C319" s="69"/>
      <c r="D319" s="127" t="s">
        <v>411</v>
      </c>
    </row>
    <row r="320" spans="1:4" ht="57" x14ac:dyDescent="0.2">
      <c r="A320" s="63"/>
      <c r="B320" s="69"/>
      <c r="C320" s="69"/>
      <c r="D320" s="127" t="s">
        <v>412</v>
      </c>
    </row>
    <row r="321" spans="2:4" s="65" customFormat="1" x14ac:dyDescent="0.2">
      <c r="B321" s="83"/>
      <c r="C321" s="83"/>
      <c r="D321" s="84"/>
    </row>
    <row r="322" spans="2:4" s="63" customFormat="1" x14ac:dyDescent="0.2">
      <c r="B322" s="69" t="s">
        <v>102</v>
      </c>
      <c r="C322" s="69" t="s">
        <v>100</v>
      </c>
      <c r="D322" s="121" t="s">
        <v>413</v>
      </c>
    </row>
    <row r="323" spans="2:4" s="63" customFormat="1" x14ac:dyDescent="0.2">
      <c r="B323" s="69"/>
      <c r="C323" s="69"/>
      <c r="D323" s="121" t="s">
        <v>414</v>
      </c>
    </row>
    <row r="324" spans="2:4" s="63" customFormat="1" x14ac:dyDescent="0.2">
      <c r="B324" s="69"/>
      <c r="C324" s="69"/>
      <c r="D324" s="116" t="s">
        <v>415</v>
      </c>
    </row>
    <row r="325" spans="2:4" s="63" customFormat="1" x14ac:dyDescent="0.2">
      <c r="B325" s="69"/>
      <c r="C325" s="69"/>
      <c r="D325" s="82" t="s">
        <v>416</v>
      </c>
    </row>
    <row r="326" spans="2:4" s="63" customFormat="1" x14ac:dyDescent="0.2">
      <c r="B326" s="69"/>
      <c r="C326" s="69"/>
      <c r="D326" s="82" t="s">
        <v>417</v>
      </c>
    </row>
    <row r="327" spans="2:4" s="65" customFormat="1" x14ac:dyDescent="0.2">
      <c r="B327" s="83"/>
      <c r="C327" s="83"/>
      <c r="D327" s="122"/>
    </row>
    <row r="328" spans="2:4" s="63" customFormat="1" x14ac:dyDescent="0.2">
      <c r="B328" s="69" t="s">
        <v>418</v>
      </c>
      <c r="C328" s="69" t="s">
        <v>100</v>
      </c>
      <c r="D328" s="82" t="s">
        <v>419</v>
      </c>
    </row>
    <row r="329" spans="2:4" s="63" customFormat="1" x14ac:dyDescent="0.2">
      <c r="B329" s="69"/>
      <c r="C329" s="69"/>
      <c r="D329" s="121" t="s">
        <v>420</v>
      </c>
    </row>
    <row r="330" spans="2:4" s="63" customFormat="1" x14ac:dyDescent="0.2">
      <c r="B330" s="69"/>
      <c r="C330" s="69"/>
      <c r="D330" s="121" t="s">
        <v>421</v>
      </c>
    </row>
    <row r="331" spans="2:4" s="63" customFormat="1" x14ac:dyDescent="0.2">
      <c r="B331" s="69"/>
      <c r="C331" s="69"/>
      <c r="D331" s="121" t="s">
        <v>422</v>
      </c>
    </row>
    <row r="332" spans="2:4" s="63" customFormat="1" x14ac:dyDescent="0.2">
      <c r="B332" s="69"/>
      <c r="C332" s="69"/>
      <c r="D332" s="82" t="s">
        <v>423</v>
      </c>
    </row>
    <row r="333" spans="2:4" s="63" customFormat="1" x14ac:dyDescent="0.2">
      <c r="B333" s="69"/>
      <c r="C333" s="69"/>
      <c r="D333" s="121" t="s">
        <v>424</v>
      </c>
    </row>
    <row r="334" spans="2:4" s="65" customFormat="1" x14ac:dyDescent="0.2">
      <c r="B334" s="83"/>
      <c r="C334" s="83"/>
      <c r="D334" s="122"/>
    </row>
    <row r="335" spans="2:4" s="63" customFormat="1" x14ac:dyDescent="0.2">
      <c r="B335" s="69" t="s">
        <v>104</v>
      </c>
      <c r="C335" s="69" t="s">
        <v>100</v>
      </c>
      <c r="D335" s="82" t="s">
        <v>425</v>
      </c>
    </row>
    <row r="336" spans="2:4" s="65" customFormat="1" x14ac:dyDescent="0.2">
      <c r="B336" s="83"/>
      <c r="C336" s="83"/>
      <c r="D336" s="84"/>
    </row>
    <row r="337" spans="1:5" s="26" customFormat="1" ht="15" x14ac:dyDescent="0.25">
      <c r="B337" s="69" t="s">
        <v>426</v>
      </c>
      <c r="C337" s="69" t="s">
        <v>100</v>
      </c>
      <c r="D337" s="128" t="s">
        <v>427</v>
      </c>
      <c r="E337" s="36"/>
    </row>
    <row r="338" spans="1:5" s="63" customFormat="1" x14ac:dyDescent="0.2">
      <c r="B338" s="69"/>
      <c r="C338" s="69"/>
      <c r="D338" s="87" t="s">
        <v>428</v>
      </c>
    </row>
    <row r="339" spans="1:5" s="63" customFormat="1" x14ac:dyDescent="0.2">
      <c r="B339" s="69"/>
      <c r="C339" s="69"/>
      <c r="D339" s="87" t="s">
        <v>429</v>
      </c>
    </row>
    <row r="340" spans="1:5" s="63" customFormat="1" x14ac:dyDescent="0.2">
      <c r="B340" s="69"/>
      <c r="C340" s="69"/>
      <c r="D340" s="87" t="s">
        <v>430</v>
      </c>
    </row>
    <row r="341" spans="1:5" s="65" customFormat="1" x14ac:dyDescent="0.2">
      <c r="B341" s="83"/>
      <c r="C341" s="83"/>
      <c r="D341" s="84"/>
    </row>
    <row r="342" spans="1:5" x14ac:dyDescent="0.2">
      <c r="A342" s="63"/>
      <c r="B342" s="69" t="s">
        <v>108</v>
      </c>
      <c r="C342" s="69" t="s">
        <v>100</v>
      </c>
      <c r="D342" s="129" t="s">
        <v>431</v>
      </c>
    </row>
    <row r="343" spans="1:5" x14ac:dyDescent="0.2">
      <c r="A343" s="63"/>
      <c r="B343" s="69"/>
      <c r="C343" s="69"/>
      <c r="D343" s="87" t="s">
        <v>432</v>
      </c>
    </row>
    <row r="344" spans="1:5" x14ac:dyDescent="0.2">
      <c r="A344" s="63"/>
      <c r="B344" s="69"/>
      <c r="C344" s="69"/>
      <c r="D344" s="82" t="s">
        <v>433</v>
      </c>
    </row>
    <row r="345" spans="1:5" x14ac:dyDescent="0.2">
      <c r="A345" s="63"/>
      <c r="B345" s="69"/>
      <c r="C345" s="69"/>
      <c r="D345" s="87" t="s">
        <v>434</v>
      </c>
    </row>
    <row r="346" spans="1:5" x14ac:dyDescent="0.2">
      <c r="A346" s="63"/>
      <c r="B346" s="69"/>
      <c r="C346" s="69"/>
      <c r="D346" s="87" t="s">
        <v>435</v>
      </c>
    </row>
    <row r="347" spans="1:5" x14ac:dyDescent="0.2">
      <c r="A347" s="63"/>
      <c r="B347" s="69"/>
      <c r="C347" s="69"/>
      <c r="D347" s="87" t="s">
        <v>430</v>
      </c>
    </row>
    <row r="348" spans="1:5" s="65" customFormat="1" x14ac:dyDescent="0.2">
      <c r="B348" s="83"/>
      <c r="C348" s="83"/>
      <c r="D348" s="89"/>
    </row>
    <row r="349" spans="1:5" s="26" customFormat="1" ht="15" x14ac:dyDescent="0.25">
      <c r="B349" s="69" t="s">
        <v>436</v>
      </c>
      <c r="C349" s="69" t="s">
        <v>100</v>
      </c>
      <c r="D349" s="82" t="s">
        <v>437</v>
      </c>
      <c r="E349" s="36"/>
    </row>
    <row r="350" spans="1:5" s="26" customFormat="1" ht="15" x14ac:dyDescent="0.25">
      <c r="B350" s="69"/>
      <c r="C350" s="69"/>
      <c r="D350" s="87" t="s">
        <v>438</v>
      </c>
      <c r="E350" s="73"/>
    </row>
    <row r="351" spans="1:5" s="26" customFormat="1" ht="15" x14ac:dyDescent="0.25">
      <c r="B351" s="69"/>
      <c r="C351" s="69"/>
      <c r="D351" s="87" t="s">
        <v>439</v>
      </c>
      <c r="E351" s="73"/>
    </row>
    <row r="352" spans="1:5" s="26" customFormat="1" ht="15" x14ac:dyDescent="0.25">
      <c r="B352" s="69"/>
      <c r="C352" s="69"/>
      <c r="D352" s="87" t="s">
        <v>440</v>
      </c>
      <c r="E352" s="73"/>
    </row>
    <row r="353" spans="2:5" s="29" customFormat="1" ht="15" x14ac:dyDescent="0.25">
      <c r="B353" s="83"/>
      <c r="C353" s="83"/>
      <c r="D353" s="89"/>
      <c r="E353" s="130"/>
    </row>
    <row r="354" spans="2:5" s="26" customFormat="1" ht="15" x14ac:dyDescent="0.25">
      <c r="B354" s="69" t="s">
        <v>106</v>
      </c>
      <c r="C354" s="69" t="s">
        <v>100</v>
      </c>
      <c r="D354" s="87" t="s">
        <v>441</v>
      </c>
      <c r="E354" s="73"/>
    </row>
    <row r="355" spans="2:5" s="26" customFormat="1" ht="15" x14ac:dyDescent="0.25">
      <c r="B355" s="69"/>
      <c r="C355" s="69"/>
      <c r="D355" s="87" t="s">
        <v>442</v>
      </c>
      <c r="E355" s="73"/>
    </row>
    <row r="356" spans="2:5" s="26" customFormat="1" ht="15" x14ac:dyDescent="0.25">
      <c r="B356" s="69"/>
      <c r="C356" s="69"/>
      <c r="D356" s="87" t="s">
        <v>443</v>
      </c>
      <c r="E356" s="73"/>
    </row>
    <row r="357" spans="2:5" s="26" customFormat="1" ht="15" x14ac:dyDescent="0.25">
      <c r="B357" s="69"/>
      <c r="C357" s="69"/>
      <c r="D357" s="87" t="s">
        <v>444</v>
      </c>
      <c r="E357" s="73"/>
    </row>
    <row r="358" spans="2:5" s="26" customFormat="1" ht="15" x14ac:dyDescent="0.25">
      <c r="B358" s="69"/>
      <c r="C358" s="69"/>
      <c r="D358" s="87" t="s">
        <v>445</v>
      </c>
      <c r="E358" s="73"/>
    </row>
    <row r="359" spans="2:5" s="26" customFormat="1" ht="15" x14ac:dyDescent="0.25">
      <c r="B359" s="69"/>
      <c r="C359" s="69"/>
      <c r="D359" s="87" t="s">
        <v>446</v>
      </c>
      <c r="E359" s="73"/>
    </row>
    <row r="360" spans="2:5" s="26" customFormat="1" ht="15" x14ac:dyDescent="0.25">
      <c r="B360" s="69"/>
      <c r="C360" s="69"/>
      <c r="D360" s="87" t="s">
        <v>447</v>
      </c>
      <c r="E360" s="73"/>
    </row>
    <row r="361" spans="2:5" s="26" customFormat="1" ht="15" x14ac:dyDescent="0.25">
      <c r="B361" s="69"/>
      <c r="C361" s="69"/>
      <c r="D361" s="87" t="s">
        <v>448</v>
      </c>
      <c r="E361" s="73"/>
    </row>
    <row r="362" spans="2:5" s="26" customFormat="1" ht="15" x14ac:dyDescent="0.25">
      <c r="B362" s="69"/>
      <c r="C362" s="69"/>
      <c r="D362" s="87" t="s">
        <v>449</v>
      </c>
      <c r="E362" s="73"/>
    </row>
    <row r="363" spans="2:5" s="26" customFormat="1" ht="15" x14ac:dyDescent="0.25">
      <c r="B363" s="69"/>
      <c r="C363" s="69"/>
      <c r="D363" s="87" t="s">
        <v>450</v>
      </c>
      <c r="E363" s="73"/>
    </row>
    <row r="364" spans="2:5" s="26" customFormat="1" ht="15" x14ac:dyDescent="0.25">
      <c r="B364" s="69"/>
      <c r="C364" s="69"/>
      <c r="D364" s="87" t="s">
        <v>451</v>
      </c>
      <c r="E364" s="73"/>
    </row>
    <row r="365" spans="2:5" s="26" customFormat="1" ht="15" x14ac:dyDescent="0.25">
      <c r="B365" s="69"/>
      <c r="C365" s="69"/>
      <c r="D365" s="87" t="s">
        <v>452</v>
      </c>
      <c r="E365" s="73"/>
    </row>
    <row r="366" spans="2:5" s="29" customFormat="1" ht="15" x14ac:dyDescent="0.25">
      <c r="B366" s="83"/>
      <c r="C366" s="83"/>
      <c r="D366" s="89"/>
      <c r="E366" s="130"/>
    </row>
    <row r="367" spans="2:5" s="26" customFormat="1" ht="15" x14ac:dyDescent="0.25">
      <c r="B367" s="69" t="s">
        <v>453</v>
      </c>
      <c r="C367" s="39" t="s">
        <v>100</v>
      </c>
      <c r="D367" s="163" t="s">
        <v>454</v>
      </c>
      <c r="E367" s="36"/>
    </row>
    <row r="368" spans="2:5" s="26" customFormat="1" ht="15" x14ac:dyDescent="0.25">
      <c r="B368" s="69"/>
      <c r="C368" s="39"/>
      <c r="D368" s="87" t="s">
        <v>455</v>
      </c>
      <c r="E368" s="73"/>
    </row>
    <row r="369" spans="1:5" s="26" customFormat="1" ht="15" x14ac:dyDescent="0.25">
      <c r="B369" s="69"/>
      <c r="C369" s="39"/>
      <c r="D369" s="87" t="s">
        <v>456</v>
      </c>
      <c r="E369" s="73"/>
    </row>
    <row r="370" spans="1:5" s="26" customFormat="1" ht="15" x14ac:dyDescent="0.25">
      <c r="B370" s="69"/>
      <c r="C370" s="39"/>
      <c r="D370" s="87" t="s">
        <v>457</v>
      </c>
      <c r="E370" s="73"/>
    </row>
    <row r="371" spans="1:5" s="29" customFormat="1" ht="15" x14ac:dyDescent="0.25">
      <c r="B371" s="83"/>
      <c r="C371" s="28"/>
      <c r="D371" s="89"/>
      <c r="E371" s="130"/>
    </row>
    <row r="372" spans="1:5" customFormat="1" ht="42.75" x14ac:dyDescent="0.25">
      <c r="A372" s="26"/>
      <c r="B372" s="71" t="s">
        <v>458</v>
      </c>
      <c r="C372" s="42" t="s">
        <v>100</v>
      </c>
      <c r="D372" s="116" t="s">
        <v>459</v>
      </c>
      <c r="E372" s="131"/>
    </row>
    <row r="373" spans="1:5" customFormat="1" ht="15" x14ac:dyDescent="0.25">
      <c r="A373" s="26"/>
      <c r="B373" s="71"/>
      <c r="C373" s="42"/>
      <c r="D373" s="116" t="s">
        <v>460</v>
      </c>
      <c r="E373" s="131"/>
    </row>
    <row r="374" spans="1:5" customFormat="1" ht="15" x14ac:dyDescent="0.25">
      <c r="A374" s="26"/>
      <c r="B374" s="71"/>
      <c r="C374" s="42"/>
      <c r="D374" s="116" t="s">
        <v>461</v>
      </c>
      <c r="E374" s="131"/>
    </row>
    <row r="375" spans="1:5" customFormat="1" ht="15" x14ac:dyDescent="0.25">
      <c r="A375" s="26"/>
      <c r="B375" s="69"/>
      <c r="C375" s="39"/>
      <c r="D375" s="90" t="s">
        <v>462</v>
      </c>
      <c r="E375" s="131"/>
    </row>
    <row r="376" spans="1:5" s="29" customFormat="1" ht="15" x14ac:dyDescent="0.25">
      <c r="B376" s="83"/>
      <c r="C376" s="28"/>
      <c r="D376" s="89"/>
      <c r="E376" s="130"/>
    </row>
    <row r="377" spans="1:5" s="133" customFormat="1" ht="15" x14ac:dyDescent="0.25">
      <c r="A377" s="26"/>
      <c r="B377" s="99" t="s">
        <v>463</v>
      </c>
      <c r="C377" s="39" t="s">
        <v>100</v>
      </c>
      <c r="D377" s="88" t="s">
        <v>464</v>
      </c>
      <c r="E377" s="132"/>
    </row>
    <row r="378" spans="1:5" s="133" customFormat="1" ht="15" x14ac:dyDescent="0.25">
      <c r="A378" s="26"/>
      <c r="B378" s="69"/>
      <c r="C378" s="39"/>
      <c r="D378" s="87" t="s">
        <v>465</v>
      </c>
      <c r="E378" s="132"/>
    </row>
    <row r="379" spans="1:5" s="133" customFormat="1" ht="15" x14ac:dyDescent="0.25">
      <c r="A379" s="26"/>
      <c r="B379" s="69"/>
      <c r="C379" s="39"/>
      <c r="D379" s="87" t="s">
        <v>466</v>
      </c>
      <c r="E379" s="132"/>
    </row>
    <row r="380" spans="1:5" s="133" customFormat="1" ht="15" x14ac:dyDescent="0.25">
      <c r="A380" s="26"/>
      <c r="B380" s="69"/>
      <c r="C380" s="39"/>
      <c r="D380" s="87" t="s">
        <v>467</v>
      </c>
      <c r="E380" s="132"/>
    </row>
    <row r="381" spans="1:5" s="133" customFormat="1" ht="15" x14ac:dyDescent="0.25">
      <c r="A381" s="26"/>
      <c r="B381" s="69"/>
      <c r="C381" s="39"/>
      <c r="D381" s="87" t="s">
        <v>468</v>
      </c>
      <c r="E381" s="132"/>
    </row>
    <row r="382" spans="1:5" s="133" customFormat="1" ht="15" x14ac:dyDescent="0.25">
      <c r="A382" s="26"/>
      <c r="B382" s="69"/>
      <c r="C382" s="39"/>
      <c r="D382" s="87" t="s">
        <v>469</v>
      </c>
      <c r="E382" s="132"/>
    </row>
    <row r="383" spans="1:5" customFormat="1" ht="15.75" x14ac:dyDescent="0.25">
      <c r="A383" s="26"/>
      <c r="B383" s="69"/>
      <c r="C383" s="39"/>
      <c r="D383" s="134" t="s">
        <v>470</v>
      </c>
      <c r="E383" s="131"/>
    </row>
    <row r="384" spans="1:5" customFormat="1" ht="15.75" x14ac:dyDescent="0.25">
      <c r="A384" s="26"/>
      <c r="B384" s="69"/>
      <c r="C384" s="39"/>
      <c r="D384" s="134" t="s">
        <v>471</v>
      </c>
      <c r="E384" s="131"/>
    </row>
    <row r="385" spans="1:5" customFormat="1" ht="15.75" x14ac:dyDescent="0.25">
      <c r="A385" s="26"/>
      <c r="B385" s="69"/>
      <c r="C385" s="39"/>
      <c r="D385" s="134" t="s">
        <v>472</v>
      </c>
      <c r="E385" s="131"/>
    </row>
    <row r="386" spans="1:5" customFormat="1" ht="15.75" x14ac:dyDescent="0.25">
      <c r="A386" s="26"/>
      <c r="B386" s="69"/>
      <c r="C386" s="39"/>
      <c r="D386" s="134" t="s">
        <v>473</v>
      </c>
      <c r="E386" s="131"/>
    </row>
    <row r="387" spans="1:5" customFormat="1" ht="15" x14ac:dyDescent="0.25">
      <c r="A387" s="26"/>
      <c r="B387" s="69"/>
      <c r="C387" s="39"/>
      <c r="D387" s="82" t="s">
        <v>474</v>
      </c>
      <c r="E387" s="131"/>
    </row>
    <row r="388" spans="1:5" customFormat="1" ht="15.75" x14ac:dyDescent="0.25">
      <c r="A388" s="26"/>
      <c r="B388" s="69"/>
      <c r="C388" s="39"/>
      <c r="D388" s="134" t="s">
        <v>475</v>
      </c>
      <c r="E388" s="131"/>
    </row>
    <row r="389" spans="1:5" customFormat="1" ht="15.75" x14ac:dyDescent="0.25">
      <c r="A389" s="26"/>
      <c r="B389" s="69"/>
      <c r="C389" s="39"/>
      <c r="D389" s="134" t="s">
        <v>476</v>
      </c>
      <c r="E389" s="131"/>
    </row>
    <row r="390" spans="1:5" customFormat="1" ht="15" x14ac:dyDescent="0.25">
      <c r="A390" s="26"/>
      <c r="B390" s="69"/>
      <c r="C390" s="39"/>
      <c r="D390" s="88" t="s">
        <v>477</v>
      </c>
      <c r="E390" s="131"/>
    </row>
    <row r="391" spans="1:5" customFormat="1" ht="15" x14ac:dyDescent="0.25">
      <c r="A391" s="26"/>
      <c r="B391" s="69"/>
      <c r="C391" s="39"/>
      <c r="D391" s="87" t="s">
        <v>478</v>
      </c>
      <c r="E391" s="131"/>
    </row>
    <row r="392" spans="1:5" customFormat="1" ht="15" x14ac:dyDescent="0.25">
      <c r="A392" s="26"/>
      <c r="B392" s="69"/>
      <c r="C392" s="39"/>
      <c r="D392" s="87" t="s">
        <v>479</v>
      </c>
      <c r="E392" s="131"/>
    </row>
    <row r="393" spans="1:5" customFormat="1" ht="15" x14ac:dyDescent="0.25">
      <c r="A393" s="26"/>
      <c r="B393" s="69"/>
      <c r="C393" s="39"/>
      <c r="D393" s="87" t="s">
        <v>480</v>
      </c>
      <c r="E393" s="131"/>
    </row>
    <row r="394" spans="1:5" customFormat="1" ht="15" x14ac:dyDescent="0.25">
      <c r="A394" s="26"/>
      <c r="B394" s="69"/>
      <c r="C394" s="39"/>
      <c r="D394" s="87" t="s">
        <v>481</v>
      </c>
      <c r="E394" s="131"/>
    </row>
    <row r="395" spans="1:5" customFormat="1" ht="15" x14ac:dyDescent="0.25">
      <c r="A395" s="26"/>
      <c r="B395" s="69"/>
      <c r="C395" s="39"/>
      <c r="D395" s="87" t="s">
        <v>482</v>
      </c>
      <c r="E395" s="131"/>
    </row>
    <row r="396" spans="1:5" customFormat="1" ht="15" x14ac:dyDescent="0.25">
      <c r="A396" s="26"/>
      <c r="B396" s="69"/>
      <c r="C396" s="39"/>
      <c r="D396" s="88" t="s">
        <v>483</v>
      </c>
      <c r="E396" s="131"/>
    </row>
    <row r="397" spans="1:5" customFormat="1" ht="15" x14ac:dyDescent="0.25">
      <c r="A397" s="26"/>
      <c r="B397" s="69"/>
      <c r="C397" s="39"/>
      <c r="D397" s="121" t="s">
        <v>475</v>
      </c>
      <c r="E397" s="131"/>
    </row>
    <row r="398" spans="1:5" customFormat="1" ht="15" x14ac:dyDescent="0.25">
      <c r="A398" s="26"/>
      <c r="B398" s="69"/>
      <c r="C398" s="39"/>
      <c r="D398" s="82" t="s">
        <v>484</v>
      </c>
      <c r="E398" s="131"/>
    </row>
    <row r="399" spans="1:5" customFormat="1" ht="15" x14ac:dyDescent="0.25">
      <c r="A399" s="26"/>
      <c r="B399" s="69"/>
      <c r="C399" s="39"/>
      <c r="D399" s="87" t="s">
        <v>468</v>
      </c>
      <c r="E399" s="131"/>
    </row>
    <row r="400" spans="1:5" customFormat="1" ht="15" x14ac:dyDescent="0.25">
      <c r="A400" s="26"/>
      <c r="B400" s="69"/>
      <c r="C400" s="39"/>
      <c r="D400" s="88" t="s">
        <v>485</v>
      </c>
      <c r="E400" s="131"/>
    </row>
    <row r="401" spans="1:5" customFormat="1" ht="15" x14ac:dyDescent="0.25">
      <c r="A401" s="26"/>
      <c r="B401" s="69"/>
      <c r="C401" s="39"/>
      <c r="D401" s="87" t="s">
        <v>486</v>
      </c>
      <c r="E401" s="131"/>
    </row>
    <row r="402" spans="1:5" customFormat="1" ht="15" x14ac:dyDescent="0.25">
      <c r="A402" s="26"/>
      <c r="B402" s="69"/>
      <c r="C402" s="39"/>
      <c r="D402" s="87" t="s">
        <v>487</v>
      </c>
      <c r="E402" s="131"/>
    </row>
    <row r="403" spans="1:5" customFormat="1" ht="15" x14ac:dyDescent="0.25">
      <c r="A403" s="26"/>
      <c r="B403" s="69"/>
      <c r="C403" s="39"/>
      <c r="D403" s="87" t="s">
        <v>468</v>
      </c>
      <c r="E403" s="131"/>
    </row>
    <row r="404" spans="1:5" s="29" customFormat="1" ht="15" x14ac:dyDescent="0.25">
      <c r="B404" s="83"/>
      <c r="C404" s="28"/>
      <c r="D404" s="89"/>
      <c r="E404" s="130"/>
    </row>
    <row r="405" spans="1:5" s="26" customFormat="1" ht="15" x14ac:dyDescent="0.25">
      <c r="B405" s="69" t="s">
        <v>110</v>
      </c>
      <c r="C405" s="42" t="s">
        <v>100</v>
      </c>
      <c r="D405" s="117" t="s">
        <v>488</v>
      </c>
      <c r="E405" s="36"/>
    </row>
    <row r="406" spans="1:5" s="26" customFormat="1" ht="15" x14ac:dyDescent="0.25">
      <c r="B406" s="69"/>
      <c r="C406" s="39"/>
      <c r="D406" s="87" t="s">
        <v>489</v>
      </c>
      <c r="E406" s="73"/>
    </row>
    <row r="407" spans="1:5" s="26" customFormat="1" ht="15" x14ac:dyDescent="0.25">
      <c r="B407" s="69"/>
      <c r="C407" s="39"/>
      <c r="D407" s="87" t="s">
        <v>490</v>
      </c>
      <c r="E407" s="73"/>
    </row>
    <row r="408" spans="1:5" s="26" customFormat="1" ht="15" x14ac:dyDescent="0.25">
      <c r="B408" s="69"/>
      <c r="C408" s="39"/>
      <c r="D408" s="87" t="s">
        <v>491</v>
      </c>
      <c r="E408" s="73"/>
    </row>
    <row r="409" spans="1:5" s="29" customFormat="1" ht="15" x14ac:dyDescent="0.25">
      <c r="B409" s="83"/>
      <c r="C409" s="28"/>
      <c r="D409" s="89"/>
      <c r="E409" s="130"/>
    </row>
    <row r="410" spans="1:5" s="65" customFormat="1" ht="15.75" customHeight="1" x14ac:dyDescent="0.2">
      <c r="B410" s="83"/>
      <c r="C410" s="83"/>
      <c r="D410" s="89"/>
    </row>
    <row r="411" spans="1:5" s="65" customFormat="1" ht="15.75" customHeight="1" x14ac:dyDescent="0.2">
      <c r="B411" s="83"/>
      <c r="C411" s="83"/>
      <c r="D411" s="89"/>
    </row>
    <row r="412" spans="1:5" s="63" customFormat="1" ht="15.75" customHeight="1" x14ac:dyDescent="0.25">
      <c r="B412" s="135" t="s">
        <v>112</v>
      </c>
      <c r="C412" s="69" t="s">
        <v>21</v>
      </c>
      <c r="D412" s="136" t="s">
        <v>492</v>
      </c>
      <c r="E412" s="26"/>
    </row>
    <row r="413" spans="1:5" s="63" customFormat="1" ht="15.75" customHeight="1" x14ac:dyDescent="0.2">
      <c r="B413" s="63" t="s">
        <v>114</v>
      </c>
      <c r="C413" s="69"/>
      <c r="D413" s="137" t="s">
        <v>493</v>
      </c>
    </row>
    <row r="414" spans="1:5" s="63" customFormat="1" ht="15.75" customHeight="1" x14ac:dyDescent="0.2">
      <c r="B414" s="69"/>
      <c r="C414" s="69"/>
      <c r="D414" s="137" t="s">
        <v>494</v>
      </c>
    </row>
    <row r="415" spans="1:5" s="63" customFormat="1" ht="15.75" customHeight="1" x14ac:dyDescent="0.2">
      <c r="B415" s="69"/>
      <c r="C415" s="69"/>
      <c r="D415" s="137" t="s">
        <v>495</v>
      </c>
    </row>
    <row r="416" spans="1:5" s="63" customFormat="1" ht="15.75" customHeight="1" x14ac:dyDescent="0.2">
      <c r="B416" s="69"/>
      <c r="C416" s="69"/>
      <c r="D416" s="93" t="s">
        <v>496</v>
      </c>
    </row>
    <row r="417" spans="2:4" s="63" customFormat="1" ht="15.75" customHeight="1" x14ac:dyDescent="0.2">
      <c r="B417" s="69"/>
      <c r="C417" s="69"/>
      <c r="D417" s="137" t="s">
        <v>497</v>
      </c>
    </row>
    <row r="418" spans="2:4" s="63" customFormat="1" ht="15.75" customHeight="1" x14ac:dyDescent="0.2">
      <c r="B418" s="69"/>
      <c r="C418" s="69"/>
      <c r="D418" s="93" t="s">
        <v>498</v>
      </c>
    </row>
    <row r="419" spans="2:4" s="63" customFormat="1" ht="15.75" customHeight="1" x14ac:dyDescent="0.2">
      <c r="B419" s="69"/>
      <c r="C419" s="69"/>
      <c r="D419" s="137" t="s">
        <v>146</v>
      </c>
    </row>
    <row r="420" spans="2:4" s="63" customFormat="1" ht="15.75" customHeight="1" x14ac:dyDescent="0.2">
      <c r="B420" s="69"/>
      <c r="C420" s="69"/>
      <c r="D420" s="93" t="s">
        <v>499</v>
      </c>
    </row>
    <row r="421" spans="2:4" s="63" customFormat="1" ht="15.75" customHeight="1" x14ac:dyDescent="0.2">
      <c r="B421" s="69"/>
      <c r="C421" s="69"/>
      <c r="D421" s="93" t="s">
        <v>500</v>
      </c>
    </row>
    <row r="422" spans="2:4" s="63" customFormat="1" ht="15.75" customHeight="1" x14ac:dyDescent="0.2">
      <c r="B422" s="69"/>
      <c r="C422" s="69"/>
      <c r="D422" s="93" t="s">
        <v>501</v>
      </c>
    </row>
    <row r="423" spans="2:4" s="65" customFormat="1" ht="15.75" customHeight="1" x14ac:dyDescent="0.2">
      <c r="B423" s="83"/>
      <c r="C423" s="83"/>
      <c r="D423" s="138"/>
    </row>
    <row r="424" spans="2:4" s="63" customFormat="1" ht="28.5" x14ac:dyDescent="0.2">
      <c r="B424" s="69" t="s">
        <v>502</v>
      </c>
      <c r="C424" s="201" t="s">
        <v>21</v>
      </c>
      <c r="D424" s="139" t="s">
        <v>503</v>
      </c>
    </row>
    <row r="425" spans="2:4" s="63" customFormat="1" ht="28.5" x14ac:dyDescent="0.2">
      <c r="B425" s="69" t="s">
        <v>504</v>
      </c>
      <c r="C425" s="202"/>
      <c r="D425" s="139" t="s">
        <v>505</v>
      </c>
    </row>
    <row r="426" spans="2:4" s="63" customFormat="1" ht="42.75" x14ac:dyDescent="0.2">
      <c r="B426" s="69"/>
      <c r="C426" s="69"/>
      <c r="D426" s="139" t="s">
        <v>506</v>
      </c>
    </row>
    <row r="427" spans="2:4" s="63" customFormat="1" ht="28.5" x14ac:dyDescent="0.2">
      <c r="B427" s="69"/>
      <c r="C427" s="69"/>
      <c r="D427" s="139" t="s">
        <v>507</v>
      </c>
    </row>
    <row r="428" spans="2:4" s="65" customFormat="1" ht="15.75" customHeight="1" x14ac:dyDescent="0.2">
      <c r="B428" s="83"/>
      <c r="C428" s="83"/>
      <c r="D428" s="138"/>
    </row>
    <row r="429" spans="2:4" s="63" customFormat="1" ht="15.75" customHeight="1" x14ac:dyDescent="0.2">
      <c r="B429" s="69" t="s">
        <v>115</v>
      </c>
      <c r="C429" s="201" t="s">
        <v>21</v>
      </c>
      <c r="D429" s="140" t="s">
        <v>508</v>
      </c>
    </row>
    <row r="430" spans="2:4" s="63" customFormat="1" ht="15.75" customHeight="1" x14ac:dyDescent="0.2">
      <c r="B430" s="69" t="s">
        <v>117</v>
      </c>
      <c r="C430" s="203"/>
      <c r="D430" s="93" t="s">
        <v>509</v>
      </c>
    </row>
    <row r="431" spans="2:4" s="63" customFormat="1" ht="15.75" customHeight="1" x14ac:dyDescent="0.2">
      <c r="C431" s="202"/>
      <c r="D431" s="93" t="s">
        <v>510</v>
      </c>
    </row>
    <row r="432" spans="2:4" s="63" customFormat="1" ht="15.75" customHeight="1" x14ac:dyDescent="0.2">
      <c r="B432" s="69"/>
      <c r="C432" s="69"/>
      <c r="D432" s="140" t="s">
        <v>511</v>
      </c>
    </row>
    <row r="433" spans="2:4" s="63" customFormat="1" ht="15.75" customHeight="1" x14ac:dyDescent="0.2">
      <c r="B433" s="69"/>
      <c r="C433" s="69"/>
      <c r="D433" s="93" t="s">
        <v>512</v>
      </c>
    </row>
    <row r="434" spans="2:4" s="63" customFormat="1" ht="15.75" customHeight="1" x14ac:dyDescent="0.2">
      <c r="B434" s="69"/>
      <c r="C434" s="69"/>
      <c r="D434" s="140" t="s">
        <v>172</v>
      </c>
    </row>
    <row r="435" spans="2:4" s="63" customFormat="1" ht="15.75" customHeight="1" x14ac:dyDescent="0.2">
      <c r="B435" s="69"/>
      <c r="C435" s="69"/>
      <c r="D435" s="93" t="s">
        <v>513</v>
      </c>
    </row>
    <row r="436" spans="2:4" s="63" customFormat="1" ht="15.75" customHeight="1" x14ac:dyDescent="0.2">
      <c r="B436" s="69"/>
      <c r="C436" s="69"/>
      <c r="D436" s="93" t="s">
        <v>514</v>
      </c>
    </row>
    <row r="437" spans="2:4" s="63" customFormat="1" ht="15.75" customHeight="1" x14ac:dyDescent="0.2">
      <c r="B437" s="69"/>
      <c r="C437" s="69"/>
      <c r="D437" s="140" t="s">
        <v>515</v>
      </c>
    </row>
    <row r="438" spans="2:4" s="63" customFormat="1" ht="15.75" customHeight="1" x14ac:dyDescent="0.2">
      <c r="B438" s="69"/>
      <c r="C438" s="69"/>
      <c r="D438" s="93" t="s">
        <v>516</v>
      </c>
    </row>
    <row r="439" spans="2:4" s="63" customFormat="1" ht="15.75" customHeight="1" x14ac:dyDescent="0.2">
      <c r="B439" s="69"/>
      <c r="C439" s="69"/>
      <c r="D439" s="93" t="s">
        <v>517</v>
      </c>
    </row>
    <row r="440" spans="2:4" s="63" customFormat="1" ht="15.75" customHeight="1" x14ac:dyDescent="0.2">
      <c r="B440" s="69"/>
      <c r="C440" s="69"/>
      <c r="D440" s="93" t="s">
        <v>518</v>
      </c>
    </row>
    <row r="441" spans="2:4" s="63" customFormat="1" ht="15.75" customHeight="1" x14ac:dyDescent="0.2">
      <c r="B441" s="69"/>
      <c r="C441" s="69"/>
      <c r="D441" s="93" t="s">
        <v>274</v>
      </c>
    </row>
    <row r="442" spans="2:4" s="63" customFormat="1" ht="15.75" customHeight="1" x14ac:dyDescent="0.2">
      <c r="B442" s="69"/>
      <c r="C442" s="69"/>
      <c r="D442" s="93" t="s">
        <v>519</v>
      </c>
    </row>
    <row r="443" spans="2:4" s="63" customFormat="1" ht="15.75" customHeight="1" x14ac:dyDescent="0.2">
      <c r="B443" s="69"/>
      <c r="C443" s="69"/>
      <c r="D443" s="93" t="s">
        <v>274</v>
      </c>
    </row>
    <row r="444" spans="2:4" s="63" customFormat="1" ht="15.75" customHeight="1" x14ac:dyDescent="0.2">
      <c r="B444" s="69"/>
      <c r="C444" s="69"/>
      <c r="D444" s="93" t="s">
        <v>519</v>
      </c>
    </row>
    <row r="445" spans="2:4" s="65" customFormat="1" ht="15.75" customHeight="1" thickBot="1" x14ac:dyDescent="0.25">
      <c r="B445" s="83"/>
      <c r="C445" s="83"/>
      <c r="D445" s="138"/>
    </row>
    <row r="446" spans="2:4" s="63" customFormat="1" ht="15.75" customHeight="1" x14ac:dyDescent="0.2">
      <c r="B446" s="141" t="s">
        <v>520</v>
      </c>
      <c r="C446" s="201" t="s">
        <v>21</v>
      </c>
      <c r="D446" s="142" t="s">
        <v>521</v>
      </c>
    </row>
    <row r="447" spans="2:4" s="63" customFormat="1" ht="15.75" customHeight="1" thickBot="1" x14ac:dyDescent="0.25">
      <c r="B447" s="143" t="s">
        <v>522</v>
      </c>
      <c r="C447" s="202"/>
      <c r="D447" s="144" t="s">
        <v>523</v>
      </c>
    </row>
    <row r="448" spans="2:4" s="63" customFormat="1" ht="15.75" customHeight="1" x14ac:dyDescent="0.2">
      <c r="B448" s="69"/>
      <c r="C448" s="69"/>
      <c r="D448" s="144" t="s">
        <v>524</v>
      </c>
    </row>
    <row r="449" spans="2:4" s="63" customFormat="1" ht="30" x14ac:dyDescent="0.2">
      <c r="B449" s="69"/>
      <c r="C449" s="69"/>
      <c r="D449" s="145" t="s">
        <v>525</v>
      </c>
    </row>
    <row r="450" spans="2:4" s="63" customFormat="1" ht="15.75" customHeight="1" x14ac:dyDescent="0.2">
      <c r="B450" s="69"/>
      <c r="C450" s="69"/>
      <c r="D450" s="144" t="s">
        <v>274</v>
      </c>
    </row>
    <row r="451" spans="2:4" s="63" customFormat="1" ht="15.75" customHeight="1" x14ac:dyDescent="0.2">
      <c r="B451" s="69"/>
      <c r="C451" s="69"/>
      <c r="D451" s="146" t="s">
        <v>526</v>
      </c>
    </row>
    <row r="452" spans="2:4" s="63" customFormat="1" ht="15.75" customHeight="1" x14ac:dyDescent="0.2">
      <c r="B452" s="69"/>
      <c r="C452" s="69"/>
      <c r="D452" s="142" t="s">
        <v>527</v>
      </c>
    </row>
    <row r="453" spans="2:4" s="63" customFormat="1" ht="15.75" customHeight="1" x14ac:dyDescent="0.2">
      <c r="B453" s="69"/>
      <c r="C453" s="69"/>
      <c r="D453" s="144" t="s">
        <v>528</v>
      </c>
    </row>
    <row r="454" spans="2:4" s="63" customFormat="1" ht="15.75" customHeight="1" x14ac:dyDescent="0.2">
      <c r="B454" s="69"/>
      <c r="C454" s="69"/>
      <c r="D454" s="144" t="s">
        <v>529</v>
      </c>
    </row>
    <row r="455" spans="2:4" s="63" customFormat="1" ht="15.75" customHeight="1" x14ac:dyDescent="0.2">
      <c r="B455" s="69"/>
      <c r="C455" s="69"/>
      <c r="D455" s="144" t="s">
        <v>530</v>
      </c>
    </row>
    <row r="456" spans="2:4" s="63" customFormat="1" ht="15.75" customHeight="1" x14ac:dyDescent="0.2">
      <c r="B456" s="69"/>
      <c r="C456" s="69"/>
      <c r="D456" s="146" t="s">
        <v>531</v>
      </c>
    </row>
    <row r="457" spans="2:4" s="63" customFormat="1" ht="15.75" customHeight="1" x14ac:dyDescent="0.2">
      <c r="B457" s="69"/>
      <c r="C457" s="69"/>
      <c r="D457" s="142" t="s">
        <v>532</v>
      </c>
    </row>
    <row r="458" spans="2:4" s="63" customFormat="1" ht="15.75" customHeight="1" x14ac:dyDescent="0.2">
      <c r="B458" s="69"/>
      <c r="C458" s="69"/>
      <c r="D458" s="144" t="s">
        <v>533</v>
      </c>
    </row>
    <row r="459" spans="2:4" s="63" customFormat="1" ht="15.75" customHeight="1" x14ac:dyDescent="0.2">
      <c r="B459" s="69"/>
      <c r="C459" s="69"/>
      <c r="D459" s="144" t="s">
        <v>534</v>
      </c>
    </row>
    <row r="460" spans="2:4" s="63" customFormat="1" ht="15.75" customHeight="1" x14ac:dyDescent="0.2">
      <c r="B460" s="69"/>
      <c r="C460" s="69"/>
      <c r="D460" s="144" t="s">
        <v>535</v>
      </c>
    </row>
    <row r="461" spans="2:4" s="63" customFormat="1" ht="15.75" customHeight="1" x14ac:dyDescent="0.2">
      <c r="B461" s="69"/>
      <c r="C461" s="69"/>
      <c r="D461" s="146" t="s">
        <v>536</v>
      </c>
    </row>
    <row r="462" spans="2:4" s="65" customFormat="1" ht="15.75" customHeight="1" x14ac:dyDescent="0.2">
      <c r="B462" s="83"/>
      <c r="C462" s="83"/>
      <c r="D462" s="138"/>
    </row>
    <row r="463" spans="2:4" s="63" customFormat="1" ht="15.75" customHeight="1" x14ac:dyDescent="0.2">
      <c r="B463" s="63" t="s">
        <v>118</v>
      </c>
      <c r="C463" s="201" t="s">
        <v>21</v>
      </c>
      <c r="D463" s="136" t="s">
        <v>537</v>
      </c>
    </row>
    <row r="464" spans="2:4" s="63" customFormat="1" ht="15.75" customHeight="1" x14ac:dyDescent="0.2">
      <c r="B464" s="69" t="s">
        <v>120</v>
      </c>
      <c r="C464" s="202"/>
      <c r="D464" s="137" t="s">
        <v>538</v>
      </c>
    </row>
    <row r="465" spans="1:16384" s="63" customFormat="1" ht="15.75" customHeight="1" x14ac:dyDescent="0.2">
      <c r="B465" s="69"/>
      <c r="C465" s="69"/>
      <c r="D465" s="140" t="s">
        <v>539</v>
      </c>
    </row>
    <row r="466" spans="1:16384" s="65" customFormat="1" ht="15.75" customHeight="1" thickBot="1" x14ac:dyDescent="0.25">
      <c r="B466" s="83"/>
      <c r="C466" s="83"/>
      <c r="D466" s="138"/>
    </row>
    <row r="467" spans="1:16384" s="63" customFormat="1" ht="15.75" customHeight="1" thickBot="1" x14ac:dyDescent="0.25">
      <c r="B467" s="69" t="s">
        <v>540</v>
      </c>
      <c r="C467" s="39" t="s">
        <v>122</v>
      </c>
      <c r="D467" s="147" t="s">
        <v>541</v>
      </c>
    </row>
    <row r="468" spans="1:16384" s="63" customFormat="1" ht="15.75" customHeight="1" thickBot="1" x14ac:dyDescent="0.25">
      <c r="B468" s="69"/>
      <c r="C468" s="69"/>
      <c r="D468" s="147" t="s">
        <v>542</v>
      </c>
    </row>
    <row r="469" spans="1:16384" s="65" customFormat="1" x14ac:dyDescent="0.2">
      <c r="D469" s="138"/>
    </row>
    <row r="470" spans="1:16384" s="63" customFormat="1" x14ac:dyDescent="0.2">
      <c r="B470" s="69" t="s">
        <v>124</v>
      </c>
      <c r="C470" s="39" t="s">
        <v>122</v>
      </c>
      <c r="D470" s="82" t="s">
        <v>543</v>
      </c>
    </row>
    <row r="471" spans="1:16384" s="63" customFormat="1" x14ac:dyDescent="0.2">
      <c r="B471" s="69"/>
      <c r="C471" s="69"/>
      <c r="D471" s="117" t="s">
        <v>544</v>
      </c>
    </row>
    <row r="472" spans="1:16384" s="65" customFormat="1" x14ac:dyDescent="0.2">
      <c r="B472" s="83"/>
      <c r="C472" s="83"/>
      <c r="D472" s="84"/>
    </row>
    <row r="473" spans="1:16384" s="63" customFormat="1" x14ac:dyDescent="0.2">
      <c r="B473" s="69" t="s">
        <v>126</v>
      </c>
      <c r="C473" s="39" t="s">
        <v>122</v>
      </c>
      <c r="D473" s="117" t="s">
        <v>545</v>
      </c>
    </row>
    <row r="474" spans="1:16384" s="63" customFormat="1" ht="42.75" x14ac:dyDescent="0.2">
      <c r="B474" s="69"/>
      <c r="C474" s="39"/>
      <c r="D474" s="116" t="s">
        <v>546</v>
      </c>
    </row>
    <row r="475" spans="1:16384" s="65" customFormat="1" x14ac:dyDescent="0.2">
      <c r="B475" s="83"/>
      <c r="C475" s="83"/>
      <c r="D475" s="84"/>
    </row>
    <row r="476" spans="1:16384" s="63" customFormat="1" ht="42.75" x14ac:dyDescent="0.2">
      <c r="B476" s="69" t="s">
        <v>547</v>
      </c>
      <c r="C476" s="39" t="s">
        <v>122</v>
      </c>
      <c r="D476" s="116" t="s">
        <v>548</v>
      </c>
    </row>
    <row r="477" spans="1:16384" s="63" customFormat="1" ht="42.75" x14ac:dyDescent="0.2">
      <c r="B477" s="69"/>
      <c r="C477" s="39"/>
      <c r="D477" s="116" t="s">
        <v>549</v>
      </c>
    </row>
    <row r="478" spans="1:16384" x14ac:dyDescent="0.2">
      <c r="A478" s="65"/>
      <c r="B478" s="83"/>
      <c r="C478" s="83"/>
      <c r="D478" s="83"/>
      <c r="E478" s="65"/>
      <c r="F478" s="65"/>
      <c r="G478" s="65"/>
      <c r="H478" s="65"/>
      <c r="I478" s="65"/>
      <c r="J478" s="65"/>
      <c r="K478" s="65"/>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c r="AZ478" s="65"/>
      <c r="BA478" s="65"/>
      <c r="BB478" s="65"/>
      <c r="BC478" s="65"/>
      <c r="BD478" s="65"/>
      <c r="BE478" s="65"/>
      <c r="BF478" s="65"/>
      <c r="BG478" s="65"/>
      <c r="BH478" s="65"/>
      <c r="BI478" s="65"/>
      <c r="BJ478" s="65"/>
      <c r="BK478" s="65"/>
      <c r="BL478" s="65"/>
      <c r="BM478" s="65"/>
      <c r="BN478" s="65"/>
      <c r="BO478" s="65"/>
      <c r="BP478" s="65"/>
      <c r="BQ478" s="65"/>
      <c r="BR478" s="65"/>
      <c r="BS478" s="65"/>
      <c r="BT478" s="65"/>
      <c r="BU478" s="65"/>
      <c r="BV478" s="65"/>
      <c r="BW478" s="65"/>
      <c r="BX478" s="65"/>
      <c r="BY478" s="65"/>
      <c r="BZ478" s="65"/>
      <c r="CA478" s="65"/>
      <c r="CB478" s="65"/>
      <c r="CC478" s="65"/>
      <c r="CD478" s="65"/>
      <c r="CE478" s="65"/>
      <c r="CF478" s="65"/>
      <c r="CG478" s="65"/>
      <c r="CH478" s="65"/>
      <c r="CI478" s="65"/>
      <c r="CJ478" s="65"/>
      <c r="CK478" s="65"/>
      <c r="CL478" s="65"/>
      <c r="CM478" s="65"/>
      <c r="CN478" s="65"/>
      <c r="CO478" s="65"/>
      <c r="CP478" s="65"/>
      <c r="CQ478" s="65"/>
      <c r="CR478" s="65"/>
      <c r="CS478" s="65"/>
      <c r="CT478" s="65"/>
      <c r="CU478" s="65"/>
      <c r="CV478" s="65"/>
      <c r="CW478" s="65"/>
      <c r="CX478" s="65"/>
      <c r="CY478" s="65"/>
      <c r="CZ478" s="65"/>
      <c r="DA478" s="65"/>
      <c r="DB478" s="65"/>
      <c r="DC478" s="65"/>
      <c r="DD478" s="65"/>
      <c r="DE478" s="65"/>
      <c r="DF478" s="65"/>
      <c r="DG478" s="65"/>
      <c r="DH478" s="65"/>
      <c r="DI478" s="65"/>
      <c r="DJ478" s="65"/>
      <c r="DK478" s="65"/>
      <c r="DL478" s="65"/>
      <c r="DM478" s="65"/>
      <c r="DN478" s="65"/>
      <c r="DO478" s="65"/>
      <c r="DP478" s="65"/>
      <c r="DQ478" s="65"/>
      <c r="DR478" s="65"/>
      <c r="DS478" s="65"/>
      <c r="DT478" s="65"/>
      <c r="DU478" s="65"/>
      <c r="DV478" s="65"/>
      <c r="DW478" s="65"/>
      <c r="DX478" s="65"/>
      <c r="DY478" s="65"/>
      <c r="DZ478" s="65"/>
      <c r="EA478" s="65"/>
      <c r="EB478" s="65"/>
      <c r="EC478" s="65"/>
      <c r="ED478" s="65"/>
      <c r="EE478" s="65"/>
      <c r="EF478" s="65"/>
      <c r="EG478" s="65"/>
      <c r="EH478" s="65"/>
      <c r="EI478" s="65"/>
      <c r="EJ478" s="65"/>
      <c r="EK478" s="65"/>
      <c r="EL478" s="65"/>
      <c r="EM478" s="65"/>
      <c r="EN478" s="65"/>
      <c r="EO478" s="65"/>
      <c r="EP478" s="65"/>
      <c r="EQ478" s="65"/>
      <c r="ER478" s="65"/>
      <c r="ES478" s="65"/>
      <c r="ET478" s="65"/>
      <c r="EU478" s="65"/>
      <c r="EV478" s="65"/>
      <c r="EW478" s="65"/>
      <c r="EX478" s="65"/>
      <c r="EY478" s="65"/>
      <c r="EZ478" s="65"/>
      <c r="FA478" s="65"/>
      <c r="FB478" s="65"/>
      <c r="FC478" s="65"/>
      <c r="FD478" s="65"/>
      <c r="FE478" s="65"/>
      <c r="FF478" s="65"/>
      <c r="FG478" s="65"/>
      <c r="FH478" s="65"/>
      <c r="FI478" s="65"/>
      <c r="FJ478" s="65"/>
      <c r="FK478" s="65"/>
      <c r="FL478" s="65"/>
      <c r="FM478" s="65"/>
      <c r="FN478" s="65"/>
      <c r="FO478" s="65"/>
      <c r="FP478" s="65"/>
      <c r="FQ478" s="65"/>
      <c r="FR478" s="65"/>
      <c r="FS478" s="65"/>
      <c r="FT478" s="65"/>
      <c r="FU478" s="65"/>
      <c r="FV478" s="65"/>
      <c r="FW478" s="65"/>
      <c r="FX478" s="65"/>
      <c r="FY478" s="65"/>
      <c r="FZ478" s="65"/>
      <c r="GA478" s="65"/>
      <c r="GB478" s="65"/>
      <c r="GC478" s="65"/>
      <c r="GD478" s="65"/>
      <c r="GE478" s="65"/>
      <c r="GF478" s="65"/>
      <c r="GG478" s="65"/>
      <c r="GH478" s="65"/>
      <c r="GI478" s="65"/>
      <c r="GJ478" s="65"/>
      <c r="GK478" s="65"/>
      <c r="GL478" s="65"/>
      <c r="GM478" s="65"/>
      <c r="GN478" s="65"/>
      <c r="GO478" s="65"/>
      <c r="GP478" s="65"/>
      <c r="GQ478" s="65"/>
      <c r="GR478" s="65"/>
      <c r="GS478" s="65"/>
      <c r="GT478" s="65"/>
      <c r="GU478" s="65"/>
      <c r="GV478" s="65"/>
      <c r="GW478" s="65"/>
      <c r="GX478" s="65"/>
      <c r="GY478" s="65"/>
      <c r="GZ478" s="65"/>
      <c r="HA478" s="65"/>
      <c r="HB478" s="65"/>
      <c r="HC478" s="65"/>
      <c r="HD478" s="65"/>
      <c r="HE478" s="65"/>
      <c r="HF478" s="65"/>
      <c r="HG478" s="65"/>
      <c r="HH478" s="65"/>
      <c r="HI478" s="65"/>
      <c r="HJ478" s="65"/>
      <c r="HK478" s="65"/>
      <c r="HL478" s="65"/>
      <c r="HM478" s="65"/>
      <c r="HN478" s="65"/>
      <c r="HO478" s="65"/>
      <c r="HP478" s="65"/>
      <c r="HQ478" s="65"/>
      <c r="HR478" s="65"/>
      <c r="HS478" s="65"/>
      <c r="HT478" s="65"/>
      <c r="HU478" s="65"/>
      <c r="HV478" s="65"/>
      <c r="HW478" s="65"/>
      <c r="HX478" s="65"/>
      <c r="HY478" s="65"/>
      <c r="HZ478" s="65"/>
      <c r="IA478" s="65"/>
      <c r="IB478" s="65"/>
      <c r="IC478" s="65"/>
      <c r="ID478" s="65"/>
      <c r="IE478" s="65"/>
      <c r="IF478" s="65"/>
      <c r="IG478" s="65"/>
      <c r="IH478" s="65"/>
      <c r="II478" s="65"/>
      <c r="IJ478" s="65"/>
      <c r="IK478" s="65"/>
      <c r="IL478" s="65"/>
      <c r="IM478" s="65"/>
      <c r="IN478" s="65"/>
      <c r="IO478" s="65"/>
      <c r="IP478" s="65"/>
      <c r="IQ478" s="65"/>
      <c r="IR478" s="65"/>
      <c r="IS478" s="65"/>
      <c r="IT478" s="65"/>
      <c r="IU478" s="65"/>
      <c r="IV478" s="65"/>
      <c r="IW478" s="65"/>
      <c r="IX478" s="65"/>
      <c r="IY478" s="65"/>
      <c r="IZ478" s="65"/>
      <c r="JA478" s="65"/>
      <c r="JB478" s="65"/>
      <c r="JC478" s="65"/>
      <c r="JD478" s="65"/>
      <c r="JE478" s="65"/>
      <c r="JF478" s="65"/>
      <c r="JG478" s="65"/>
      <c r="JH478" s="65"/>
      <c r="JI478" s="65"/>
      <c r="JJ478" s="65"/>
      <c r="JK478" s="65"/>
      <c r="JL478" s="65"/>
      <c r="JM478" s="65"/>
      <c r="JN478" s="65"/>
      <c r="JO478" s="65"/>
      <c r="JP478" s="65"/>
      <c r="JQ478" s="65"/>
      <c r="JR478" s="65"/>
      <c r="JS478" s="65"/>
      <c r="JT478" s="65"/>
      <c r="JU478" s="65"/>
      <c r="JV478" s="65"/>
      <c r="JW478" s="65"/>
      <c r="JX478" s="65"/>
      <c r="JY478" s="65"/>
      <c r="JZ478" s="65"/>
      <c r="KA478" s="65"/>
      <c r="KB478" s="65"/>
      <c r="KC478" s="65"/>
      <c r="KD478" s="65"/>
      <c r="KE478" s="65"/>
      <c r="KF478" s="65"/>
      <c r="KG478" s="65"/>
      <c r="KH478" s="65"/>
      <c r="KI478" s="65"/>
      <c r="KJ478" s="65"/>
      <c r="KK478" s="65"/>
      <c r="KL478" s="65"/>
      <c r="KM478" s="65"/>
      <c r="KN478" s="65"/>
      <c r="KO478" s="65"/>
      <c r="KP478" s="65"/>
      <c r="KQ478" s="65"/>
      <c r="KR478" s="65"/>
      <c r="KS478" s="65"/>
      <c r="KT478" s="65"/>
      <c r="KU478" s="65"/>
      <c r="KV478" s="65"/>
      <c r="KW478" s="65"/>
      <c r="KX478" s="65"/>
      <c r="KY478" s="65"/>
      <c r="KZ478" s="65"/>
      <c r="LA478" s="65"/>
      <c r="LB478" s="65"/>
      <c r="LC478" s="65"/>
      <c r="LD478" s="65"/>
      <c r="LE478" s="65"/>
      <c r="LF478" s="65"/>
      <c r="LG478" s="65"/>
      <c r="LH478" s="65"/>
      <c r="LI478" s="65"/>
      <c r="LJ478" s="65"/>
      <c r="LK478" s="65"/>
      <c r="LL478" s="65"/>
      <c r="LM478" s="65"/>
      <c r="LN478" s="65"/>
      <c r="LO478" s="65"/>
      <c r="LP478" s="65"/>
      <c r="LQ478" s="65"/>
      <c r="LR478" s="65"/>
      <c r="LS478" s="65"/>
      <c r="LT478" s="65"/>
      <c r="LU478" s="65"/>
      <c r="LV478" s="65"/>
      <c r="LW478" s="65"/>
      <c r="LX478" s="65"/>
      <c r="LY478" s="65"/>
      <c r="LZ478" s="65"/>
      <c r="MA478" s="65"/>
      <c r="MB478" s="65"/>
      <c r="MC478" s="65"/>
      <c r="MD478" s="65"/>
      <c r="ME478" s="65"/>
      <c r="MF478" s="65"/>
      <c r="MG478" s="65"/>
      <c r="MH478" s="65"/>
      <c r="MI478" s="65"/>
      <c r="MJ478" s="65"/>
      <c r="MK478" s="65"/>
      <c r="ML478" s="65"/>
      <c r="MM478" s="65"/>
      <c r="MN478" s="65"/>
      <c r="MO478" s="65"/>
      <c r="MP478" s="65"/>
      <c r="MQ478" s="65"/>
      <c r="MR478" s="65"/>
      <c r="MS478" s="65"/>
      <c r="MT478" s="65"/>
      <c r="MU478" s="65"/>
      <c r="MV478" s="65"/>
      <c r="MW478" s="65"/>
      <c r="MX478" s="65"/>
      <c r="MY478" s="65"/>
      <c r="MZ478" s="65"/>
      <c r="NA478" s="65"/>
      <c r="NB478" s="65"/>
      <c r="NC478" s="65"/>
      <c r="ND478" s="65"/>
      <c r="NE478" s="65"/>
      <c r="NF478" s="65"/>
      <c r="NG478" s="65"/>
      <c r="NH478" s="65"/>
      <c r="NI478" s="65"/>
      <c r="NJ478" s="65"/>
      <c r="NK478" s="65"/>
      <c r="NL478" s="65"/>
      <c r="NM478" s="65"/>
      <c r="NN478" s="65"/>
      <c r="NO478" s="65"/>
      <c r="NP478" s="65"/>
      <c r="NQ478" s="65"/>
      <c r="NR478" s="65"/>
      <c r="NS478" s="65"/>
      <c r="NT478" s="65"/>
      <c r="NU478" s="65"/>
      <c r="NV478" s="65"/>
      <c r="NW478" s="65"/>
      <c r="NX478" s="65"/>
      <c r="NY478" s="65"/>
      <c r="NZ478" s="65"/>
      <c r="OA478" s="65"/>
      <c r="OB478" s="65"/>
      <c r="OC478" s="65"/>
      <c r="OD478" s="65"/>
      <c r="OE478" s="65"/>
      <c r="OF478" s="65"/>
      <c r="OG478" s="65"/>
      <c r="OH478" s="65"/>
      <c r="OI478" s="65"/>
      <c r="OJ478" s="65"/>
      <c r="OK478" s="65"/>
      <c r="OL478" s="65"/>
      <c r="OM478" s="65"/>
      <c r="ON478" s="65"/>
      <c r="OO478" s="65"/>
      <c r="OP478" s="65"/>
      <c r="OQ478" s="65"/>
      <c r="OR478" s="65"/>
      <c r="OS478" s="65"/>
      <c r="OT478" s="65"/>
      <c r="OU478" s="65"/>
      <c r="OV478" s="65"/>
      <c r="OW478" s="65"/>
      <c r="OX478" s="65"/>
      <c r="OY478" s="65"/>
      <c r="OZ478" s="65"/>
      <c r="PA478" s="65"/>
      <c r="PB478" s="65"/>
      <c r="PC478" s="65"/>
      <c r="PD478" s="65"/>
      <c r="PE478" s="65"/>
      <c r="PF478" s="65"/>
      <c r="PG478" s="65"/>
      <c r="PH478" s="65"/>
      <c r="PI478" s="65"/>
      <c r="PJ478" s="65"/>
      <c r="PK478" s="65"/>
      <c r="PL478" s="65"/>
      <c r="PM478" s="65"/>
      <c r="PN478" s="65"/>
      <c r="PO478" s="65"/>
      <c r="PP478" s="65"/>
      <c r="PQ478" s="65"/>
      <c r="PR478" s="65"/>
      <c r="PS478" s="65"/>
      <c r="PT478" s="65"/>
      <c r="PU478" s="65"/>
      <c r="PV478" s="65"/>
      <c r="PW478" s="65"/>
      <c r="PX478" s="65"/>
      <c r="PY478" s="65"/>
      <c r="PZ478" s="65"/>
      <c r="QA478" s="65"/>
      <c r="QB478" s="65"/>
      <c r="QC478" s="65"/>
      <c r="QD478" s="65"/>
      <c r="QE478" s="65"/>
      <c r="QF478" s="65"/>
      <c r="QG478" s="65"/>
      <c r="QH478" s="65"/>
      <c r="QI478" s="65"/>
      <c r="QJ478" s="65"/>
      <c r="QK478" s="65"/>
      <c r="QL478" s="65"/>
      <c r="QM478" s="65"/>
      <c r="QN478" s="65"/>
      <c r="QO478" s="65"/>
      <c r="QP478" s="65"/>
      <c r="QQ478" s="65"/>
      <c r="QR478" s="65"/>
      <c r="QS478" s="65"/>
      <c r="QT478" s="65"/>
      <c r="QU478" s="65"/>
      <c r="QV478" s="65"/>
      <c r="QW478" s="65"/>
      <c r="QX478" s="65"/>
      <c r="QY478" s="65"/>
      <c r="QZ478" s="65"/>
      <c r="RA478" s="65"/>
      <c r="RB478" s="65"/>
      <c r="RC478" s="65"/>
      <c r="RD478" s="65"/>
      <c r="RE478" s="65"/>
      <c r="RF478" s="65"/>
      <c r="RG478" s="65"/>
      <c r="RH478" s="65"/>
      <c r="RI478" s="65"/>
      <c r="RJ478" s="65"/>
      <c r="RK478" s="65"/>
      <c r="RL478" s="65"/>
      <c r="RM478" s="65"/>
      <c r="RN478" s="65"/>
      <c r="RO478" s="65"/>
      <c r="RP478" s="65"/>
      <c r="RQ478" s="65"/>
      <c r="RR478" s="65"/>
      <c r="RS478" s="65"/>
      <c r="RT478" s="65"/>
      <c r="RU478" s="65"/>
      <c r="RV478" s="65"/>
      <c r="RW478" s="65"/>
      <c r="RX478" s="65"/>
      <c r="RY478" s="65"/>
      <c r="RZ478" s="65"/>
      <c r="SA478" s="65"/>
      <c r="SB478" s="65"/>
      <c r="SC478" s="65"/>
      <c r="SD478" s="65"/>
      <c r="SE478" s="65"/>
      <c r="SF478" s="65"/>
      <c r="SG478" s="65"/>
      <c r="SH478" s="65"/>
      <c r="SI478" s="65"/>
      <c r="SJ478" s="65"/>
      <c r="SK478" s="65"/>
      <c r="SL478" s="65"/>
      <c r="SM478" s="65"/>
      <c r="SN478" s="65"/>
      <c r="SO478" s="65"/>
      <c r="SP478" s="65"/>
      <c r="SQ478" s="65"/>
      <c r="SR478" s="65"/>
      <c r="SS478" s="65"/>
      <c r="ST478" s="65"/>
      <c r="SU478" s="65"/>
      <c r="SV478" s="65"/>
      <c r="SW478" s="65"/>
      <c r="SX478" s="65"/>
      <c r="SY478" s="65"/>
      <c r="SZ478" s="65"/>
      <c r="TA478" s="65"/>
      <c r="TB478" s="65"/>
      <c r="TC478" s="65"/>
      <c r="TD478" s="65"/>
      <c r="TE478" s="65"/>
      <c r="TF478" s="65"/>
      <c r="TG478" s="65"/>
      <c r="TH478" s="65"/>
      <c r="TI478" s="65"/>
      <c r="TJ478" s="65"/>
      <c r="TK478" s="65"/>
      <c r="TL478" s="65"/>
      <c r="TM478" s="65"/>
      <c r="TN478" s="65"/>
      <c r="TO478" s="65"/>
      <c r="TP478" s="65"/>
      <c r="TQ478" s="65"/>
      <c r="TR478" s="65"/>
      <c r="TS478" s="65"/>
      <c r="TT478" s="65"/>
      <c r="TU478" s="65"/>
      <c r="TV478" s="65"/>
      <c r="TW478" s="65"/>
      <c r="TX478" s="65"/>
      <c r="TY478" s="65"/>
      <c r="TZ478" s="65"/>
      <c r="UA478" s="65"/>
      <c r="UB478" s="65"/>
      <c r="UC478" s="65"/>
      <c r="UD478" s="65"/>
      <c r="UE478" s="65"/>
      <c r="UF478" s="65"/>
      <c r="UG478" s="65"/>
      <c r="UH478" s="65"/>
      <c r="UI478" s="65"/>
      <c r="UJ478" s="65"/>
      <c r="UK478" s="65"/>
      <c r="UL478" s="65"/>
      <c r="UM478" s="65"/>
      <c r="UN478" s="65"/>
      <c r="UO478" s="65"/>
      <c r="UP478" s="65"/>
      <c r="UQ478" s="65"/>
      <c r="UR478" s="65"/>
      <c r="US478" s="65"/>
      <c r="UT478" s="65"/>
      <c r="UU478" s="65"/>
      <c r="UV478" s="65"/>
      <c r="UW478" s="65"/>
      <c r="UX478" s="65"/>
      <c r="UY478" s="65"/>
      <c r="UZ478" s="65"/>
      <c r="VA478" s="65"/>
      <c r="VB478" s="65"/>
      <c r="VC478" s="65"/>
      <c r="VD478" s="65"/>
      <c r="VE478" s="65"/>
      <c r="VF478" s="65"/>
      <c r="VG478" s="65"/>
      <c r="VH478" s="65"/>
      <c r="VI478" s="65"/>
      <c r="VJ478" s="65"/>
      <c r="VK478" s="65"/>
      <c r="VL478" s="65"/>
      <c r="VM478" s="65"/>
      <c r="VN478" s="65"/>
      <c r="VO478" s="65"/>
      <c r="VP478" s="65"/>
      <c r="VQ478" s="65"/>
      <c r="VR478" s="65"/>
      <c r="VS478" s="65"/>
      <c r="VT478" s="65"/>
      <c r="VU478" s="65"/>
      <c r="VV478" s="65"/>
      <c r="VW478" s="65"/>
      <c r="VX478" s="65"/>
      <c r="VY478" s="65"/>
      <c r="VZ478" s="65"/>
      <c r="WA478" s="65"/>
      <c r="WB478" s="65"/>
      <c r="WC478" s="65"/>
      <c r="WD478" s="65"/>
      <c r="WE478" s="65"/>
      <c r="WF478" s="65"/>
      <c r="WG478" s="65"/>
      <c r="WH478" s="65"/>
      <c r="WI478" s="65"/>
      <c r="WJ478" s="65"/>
      <c r="WK478" s="65"/>
      <c r="WL478" s="65"/>
      <c r="WM478" s="65"/>
      <c r="WN478" s="65"/>
      <c r="WO478" s="65"/>
      <c r="WP478" s="65"/>
      <c r="WQ478" s="65"/>
      <c r="WR478" s="65"/>
      <c r="WS478" s="65"/>
      <c r="WT478" s="65"/>
      <c r="WU478" s="65"/>
      <c r="WV478" s="65"/>
      <c r="WW478" s="65"/>
      <c r="WX478" s="65"/>
      <c r="WY478" s="65"/>
      <c r="WZ478" s="65"/>
      <c r="XA478" s="65"/>
      <c r="XB478" s="65"/>
      <c r="XC478" s="65"/>
      <c r="XD478" s="65"/>
      <c r="XE478" s="65"/>
      <c r="XF478" s="65"/>
      <c r="XG478" s="65"/>
      <c r="XH478" s="65"/>
      <c r="XI478" s="65"/>
      <c r="XJ478" s="65"/>
      <c r="XK478" s="65"/>
      <c r="XL478" s="65"/>
      <c r="XM478" s="65"/>
      <c r="XN478" s="65"/>
      <c r="XO478" s="65"/>
      <c r="XP478" s="65"/>
      <c r="XQ478" s="65"/>
      <c r="XR478" s="65"/>
      <c r="XS478" s="65"/>
      <c r="XT478" s="65"/>
      <c r="XU478" s="65"/>
      <c r="XV478" s="65"/>
      <c r="XW478" s="65"/>
      <c r="XX478" s="65"/>
      <c r="XY478" s="65"/>
      <c r="XZ478" s="65"/>
      <c r="YA478" s="65"/>
      <c r="YB478" s="65"/>
      <c r="YC478" s="65"/>
      <c r="YD478" s="65"/>
      <c r="YE478" s="65"/>
      <c r="YF478" s="65"/>
      <c r="YG478" s="65"/>
      <c r="YH478" s="65"/>
      <c r="YI478" s="65"/>
      <c r="YJ478" s="65"/>
      <c r="YK478" s="65"/>
      <c r="YL478" s="65"/>
      <c r="YM478" s="65"/>
      <c r="YN478" s="65"/>
      <c r="YO478" s="65"/>
      <c r="YP478" s="65"/>
      <c r="YQ478" s="65"/>
      <c r="YR478" s="65"/>
      <c r="YS478" s="65"/>
      <c r="YT478" s="65"/>
      <c r="YU478" s="65"/>
      <c r="YV478" s="65"/>
      <c r="YW478" s="65"/>
      <c r="YX478" s="65"/>
      <c r="YY478" s="65"/>
      <c r="YZ478" s="65"/>
      <c r="ZA478" s="65"/>
      <c r="ZB478" s="65"/>
      <c r="ZC478" s="65"/>
      <c r="ZD478" s="65"/>
      <c r="ZE478" s="65"/>
      <c r="ZF478" s="65"/>
      <c r="ZG478" s="65"/>
      <c r="ZH478" s="65"/>
      <c r="ZI478" s="65"/>
      <c r="ZJ478" s="65"/>
      <c r="ZK478" s="65"/>
      <c r="ZL478" s="65"/>
      <c r="ZM478" s="65"/>
      <c r="ZN478" s="65"/>
      <c r="ZO478" s="65"/>
      <c r="ZP478" s="65"/>
      <c r="ZQ478" s="65"/>
      <c r="ZR478" s="65"/>
      <c r="ZS478" s="65"/>
      <c r="ZT478" s="65"/>
      <c r="ZU478" s="65"/>
      <c r="ZV478" s="65"/>
      <c r="ZW478" s="65"/>
      <c r="ZX478" s="65"/>
      <c r="ZY478" s="65"/>
      <c r="ZZ478" s="65"/>
      <c r="AAA478" s="65"/>
      <c r="AAB478" s="65"/>
      <c r="AAC478" s="65"/>
      <c r="AAD478" s="65"/>
      <c r="AAE478" s="65"/>
      <c r="AAF478" s="65"/>
      <c r="AAG478" s="65"/>
      <c r="AAH478" s="65"/>
      <c r="AAI478" s="65"/>
      <c r="AAJ478" s="65"/>
      <c r="AAK478" s="65"/>
      <c r="AAL478" s="65"/>
      <c r="AAM478" s="65"/>
      <c r="AAN478" s="65"/>
      <c r="AAO478" s="65"/>
      <c r="AAP478" s="65"/>
      <c r="AAQ478" s="65"/>
      <c r="AAR478" s="65"/>
      <c r="AAS478" s="65"/>
      <c r="AAT478" s="65"/>
      <c r="AAU478" s="65"/>
      <c r="AAV478" s="65"/>
      <c r="AAW478" s="65"/>
      <c r="AAX478" s="65"/>
      <c r="AAY478" s="65"/>
      <c r="AAZ478" s="65"/>
      <c r="ABA478" s="65"/>
      <c r="ABB478" s="65"/>
      <c r="ABC478" s="65"/>
      <c r="ABD478" s="65"/>
      <c r="ABE478" s="65"/>
      <c r="ABF478" s="65"/>
      <c r="ABG478" s="65"/>
      <c r="ABH478" s="65"/>
      <c r="ABI478" s="65"/>
      <c r="ABJ478" s="65"/>
      <c r="ABK478" s="65"/>
      <c r="ABL478" s="65"/>
      <c r="ABM478" s="65"/>
      <c r="ABN478" s="65"/>
      <c r="ABO478" s="65"/>
      <c r="ABP478" s="65"/>
      <c r="ABQ478" s="65"/>
      <c r="ABR478" s="65"/>
      <c r="ABS478" s="65"/>
      <c r="ABT478" s="65"/>
      <c r="ABU478" s="65"/>
      <c r="ABV478" s="65"/>
      <c r="ABW478" s="65"/>
      <c r="ABX478" s="65"/>
      <c r="ABY478" s="65"/>
      <c r="ABZ478" s="65"/>
      <c r="ACA478" s="65"/>
      <c r="ACB478" s="65"/>
      <c r="ACC478" s="65"/>
      <c r="ACD478" s="65"/>
      <c r="ACE478" s="65"/>
      <c r="ACF478" s="65"/>
      <c r="ACG478" s="65"/>
      <c r="ACH478" s="65"/>
      <c r="ACI478" s="65"/>
      <c r="ACJ478" s="65"/>
      <c r="ACK478" s="65"/>
      <c r="ACL478" s="65"/>
      <c r="ACM478" s="65"/>
      <c r="ACN478" s="65"/>
      <c r="ACO478" s="65"/>
      <c r="ACP478" s="65"/>
      <c r="ACQ478" s="65"/>
      <c r="ACR478" s="65"/>
      <c r="ACS478" s="65"/>
      <c r="ACT478" s="65"/>
      <c r="ACU478" s="65"/>
      <c r="ACV478" s="65"/>
      <c r="ACW478" s="65"/>
      <c r="ACX478" s="65"/>
      <c r="ACY478" s="65"/>
      <c r="ACZ478" s="65"/>
      <c r="ADA478" s="65"/>
      <c r="ADB478" s="65"/>
      <c r="ADC478" s="65"/>
      <c r="ADD478" s="65"/>
      <c r="ADE478" s="65"/>
      <c r="ADF478" s="65"/>
      <c r="ADG478" s="65"/>
      <c r="ADH478" s="65"/>
      <c r="ADI478" s="65"/>
      <c r="ADJ478" s="65"/>
      <c r="ADK478" s="65"/>
      <c r="ADL478" s="65"/>
      <c r="ADM478" s="65"/>
      <c r="ADN478" s="65"/>
      <c r="ADO478" s="65"/>
      <c r="ADP478" s="65"/>
      <c r="ADQ478" s="65"/>
      <c r="ADR478" s="65"/>
      <c r="ADS478" s="65"/>
      <c r="ADT478" s="65"/>
      <c r="ADU478" s="65"/>
      <c r="ADV478" s="65"/>
      <c r="ADW478" s="65"/>
      <c r="ADX478" s="65"/>
      <c r="ADY478" s="65"/>
      <c r="ADZ478" s="65"/>
      <c r="AEA478" s="65"/>
      <c r="AEB478" s="65"/>
      <c r="AEC478" s="65"/>
      <c r="AED478" s="65"/>
      <c r="AEE478" s="65"/>
      <c r="AEF478" s="65"/>
      <c r="AEG478" s="65"/>
      <c r="AEH478" s="65"/>
      <c r="AEI478" s="65"/>
      <c r="AEJ478" s="65"/>
      <c r="AEK478" s="65"/>
      <c r="AEL478" s="65"/>
      <c r="AEM478" s="65"/>
      <c r="AEN478" s="65"/>
      <c r="AEO478" s="65"/>
      <c r="AEP478" s="65"/>
      <c r="AEQ478" s="65"/>
      <c r="AER478" s="65"/>
      <c r="AES478" s="65"/>
      <c r="AET478" s="65"/>
      <c r="AEU478" s="65"/>
      <c r="AEV478" s="65"/>
      <c r="AEW478" s="65"/>
      <c r="AEX478" s="65"/>
      <c r="AEY478" s="65"/>
      <c r="AEZ478" s="65"/>
      <c r="AFA478" s="65"/>
      <c r="AFB478" s="65"/>
      <c r="AFC478" s="65"/>
      <c r="AFD478" s="65"/>
      <c r="AFE478" s="65"/>
      <c r="AFF478" s="65"/>
      <c r="AFG478" s="65"/>
      <c r="AFH478" s="65"/>
      <c r="AFI478" s="65"/>
      <c r="AFJ478" s="65"/>
      <c r="AFK478" s="65"/>
      <c r="AFL478" s="65"/>
      <c r="AFM478" s="65"/>
      <c r="AFN478" s="65"/>
      <c r="AFO478" s="65"/>
      <c r="AFP478" s="65"/>
      <c r="AFQ478" s="65"/>
      <c r="AFR478" s="65"/>
      <c r="AFS478" s="65"/>
      <c r="AFT478" s="65"/>
      <c r="AFU478" s="65"/>
      <c r="AFV478" s="65"/>
      <c r="AFW478" s="65"/>
      <c r="AFX478" s="65"/>
      <c r="AFY478" s="65"/>
      <c r="AFZ478" s="65"/>
      <c r="AGA478" s="65"/>
      <c r="AGB478" s="65"/>
      <c r="AGC478" s="65"/>
      <c r="AGD478" s="65"/>
      <c r="AGE478" s="65"/>
      <c r="AGF478" s="65"/>
      <c r="AGG478" s="65"/>
      <c r="AGH478" s="65"/>
      <c r="AGI478" s="65"/>
      <c r="AGJ478" s="65"/>
      <c r="AGK478" s="65"/>
      <c r="AGL478" s="65"/>
      <c r="AGM478" s="65"/>
      <c r="AGN478" s="65"/>
      <c r="AGO478" s="65"/>
      <c r="AGP478" s="65"/>
      <c r="AGQ478" s="65"/>
      <c r="AGR478" s="65"/>
      <c r="AGS478" s="65"/>
      <c r="AGT478" s="65"/>
      <c r="AGU478" s="65"/>
      <c r="AGV478" s="65"/>
      <c r="AGW478" s="65"/>
      <c r="AGX478" s="65"/>
      <c r="AGY478" s="65"/>
      <c r="AGZ478" s="65"/>
      <c r="AHA478" s="65"/>
      <c r="AHB478" s="65"/>
      <c r="AHC478" s="65"/>
      <c r="AHD478" s="65"/>
      <c r="AHE478" s="65"/>
      <c r="AHF478" s="65"/>
      <c r="AHG478" s="65"/>
      <c r="AHH478" s="65"/>
      <c r="AHI478" s="65"/>
      <c r="AHJ478" s="65"/>
      <c r="AHK478" s="65"/>
      <c r="AHL478" s="65"/>
      <c r="AHM478" s="65"/>
      <c r="AHN478" s="65"/>
      <c r="AHO478" s="65"/>
      <c r="AHP478" s="65"/>
      <c r="AHQ478" s="65"/>
      <c r="AHR478" s="65"/>
      <c r="AHS478" s="65"/>
      <c r="AHT478" s="65"/>
      <c r="AHU478" s="65"/>
      <c r="AHV478" s="65"/>
      <c r="AHW478" s="65"/>
      <c r="AHX478" s="65"/>
      <c r="AHY478" s="65"/>
      <c r="AHZ478" s="65"/>
      <c r="AIA478" s="65"/>
      <c r="AIB478" s="65"/>
      <c r="AIC478" s="65"/>
      <c r="AID478" s="65"/>
      <c r="AIE478" s="65"/>
      <c r="AIF478" s="65"/>
      <c r="AIG478" s="65"/>
      <c r="AIH478" s="65"/>
      <c r="AII478" s="65"/>
      <c r="AIJ478" s="65"/>
      <c r="AIK478" s="65"/>
      <c r="AIL478" s="65"/>
      <c r="AIM478" s="65"/>
      <c r="AIN478" s="65"/>
      <c r="AIO478" s="65"/>
      <c r="AIP478" s="65"/>
      <c r="AIQ478" s="65"/>
      <c r="AIR478" s="65"/>
      <c r="AIS478" s="65"/>
      <c r="AIT478" s="65"/>
      <c r="AIU478" s="65"/>
      <c r="AIV478" s="65"/>
      <c r="AIW478" s="65"/>
      <c r="AIX478" s="65"/>
      <c r="AIY478" s="65"/>
      <c r="AIZ478" s="65"/>
      <c r="AJA478" s="65"/>
      <c r="AJB478" s="65"/>
      <c r="AJC478" s="65"/>
      <c r="AJD478" s="65"/>
      <c r="AJE478" s="65"/>
      <c r="AJF478" s="65"/>
      <c r="AJG478" s="65"/>
      <c r="AJH478" s="65"/>
      <c r="AJI478" s="65"/>
      <c r="AJJ478" s="65"/>
      <c r="AJK478" s="65"/>
      <c r="AJL478" s="65"/>
      <c r="AJM478" s="65"/>
      <c r="AJN478" s="65"/>
      <c r="AJO478" s="65"/>
      <c r="AJP478" s="65"/>
      <c r="AJQ478" s="65"/>
      <c r="AJR478" s="65"/>
      <c r="AJS478" s="65"/>
      <c r="AJT478" s="65"/>
      <c r="AJU478" s="65"/>
      <c r="AJV478" s="65"/>
      <c r="AJW478" s="65"/>
      <c r="AJX478" s="65"/>
      <c r="AJY478" s="65"/>
      <c r="AJZ478" s="65"/>
      <c r="AKA478" s="65"/>
      <c r="AKB478" s="65"/>
      <c r="AKC478" s="65"/>
      <c r="AKD478" s="65"/>
      <c r="AKE478" s="65"/>
      <c r="AKF478" s="65"/>
      <c r="AKG478" s="65"/>
      <c r="AKH478" s="65"/>
      <c r="AKI478" s="65"/>
      <c r="AKJ478" s="65"/>
      <c r="AKK478" s="65"/>
      <c r="AKL478" s="65"/>
      <c r="AKM478" s="65"/>
      <c r="AKN478" s="65"/>
      <c r="AKO478" s="65"/>
      <c r="AKP478" s="65"/>
      <c r="AKQ478" s="65"/>
      <c r="AKR478" s="65"/>
      <c r="AKS478" s="65"/>
      <c r="AKT478" s="65"/>
      <c r="AKU478" s="65"/>
      <c r="AKV478" s="65"/>
      <c r="AKW478" s="65"/>
      <c r="AKX478" s="65"/>
      <c r="AKY478" s="65"/>
      <c r="AKZ478" s="65"/>
      <c r="ALA478" s="65"/>
      <c r="ALB478" s="65"/>
      <c r="ALC478" s="65"/>
      <c r="ALD478" s="65"/>
      <c r="ALE478" s="65"/>
      <c r="ALF478" s="65"/>
      <c r="ALG478" s="65"/>
      <c r="ALH478" s="65"/>
      <c r="ALI478" s="65"/>
      <c r="ALJ478" s="65"/>
      <c r="ALK478" s="65"/>
      <c r="ALL478" s="65"/>
      <c r="ALM478" s="65"/>
      <c r="ALN478" s="65"/>
      <c r="ALO478" s="65"/>
      <c r="ALP478" s="65"/>
      <c r="ALQ478" s="65"/>
      <c r="ALR478" s="65"/>
      <c r="ALS478" s="65"/>
      <c r="ALT478" s="65"/>
      <c r="ALU478" s="65"/>
      <c r="ALV478" s="65"/>
      <c r="ALW478" s="65"/>
      <c r="ALX478" s="65"/>
      <c r="ALY478" s="65"/>
      <c r="ALZ478" s="65"/>
      <c r="AMA478" s="65"/>
      <c r="AMB478" s="65"/>
      <c r="AMC478" s="65"/>
      <c r="AMD478" s="65"/>
      <c r="AME478" s="65"/>
      <c r="AMF478" s="65"/>
      <c r="AMG478" s="65"/>
      <c r="AMH478" s="65"/>
      <c r="AMI478" s="65"/>
      <c r="AMJ478" s="65"/>
      <c r="AMK478" s="65"/>
      <c r="AML478" s="65"/>
      <c r="AMM478" s="65"/>
      <c r="AMN478" s="65"/>
      <c r="AMO478" s="65"/>
      <c r="AMP478" s="65"/>
      <c r="AMQ478" s="65"/>
      <c r="AMR478" s="65"/>
      <c r="AMS478" s="65"/>
      <c r="AMT478" s="65"/>
      <c r="AMU478" s="65"/>
      <c r="AMV478" s="65"/>
      <c r="AMW478" s="65"/>
      <c r="AMX478" s="65"/>
      <c r="AMY478" s="65"/>
      <c r="AMZ478" s="65"/>
      <c r="ANA478" s="65"/>
      <c r="ANB478" s="65"/>
      <c r="ANC478" s="65"/>
      <c r="AND478" s="65"/>
      <c r="ANE478" s="65"/>
      <c r="ANF478" s="65"/>
      <c r="ANG478" s="65"/>
      <c r="ANH478" s="65"/>
      <c r="ANI478" s="65"/>
      <c r="ANJ478" s="65"/>
      <c r="ANK478" s="65"/>
      <c r="ANL478" s="65"/>
      <c r="ANM478" s="65"/>
      <c r="ANN478" s="65"/>
      <c r="ANO478" s="65"/>
      <c r="ANP478" s="65"/>
      <c r="ANQ478" s="65"/>
      <c r="ANR478" s="65"/>
      <c r="ANS478" s="65"/>
      <c r="ANT478" s="65"/>
      <c r="ANU478" s="65"/>
      <c r="ANV478" s="65"/>
      <c r="ANW478" s="65"/>
      <c r="ANX478" s="65"/>
      <c r="ANY478" s="65"/>
      <c r="ANZ478" s="65"/>
      <c r="AOA478" s="65"/>
      <c r="AOB478" s="65"/>
      <c r="AOC478" s="65"/>
      <c r="AOD478" s="65"/>
      <c r="AOE478" s="65"/>
      <c r="AOF478" s="65"/>
      <c r="AOG478" s="65"/>
      <c r="AOH478" s="65"/>
      <c r="AOI478" s="65"/>
      <c r="AOJ478" s="65"/>
      <c r="AOK478" s="65"/>
      <c r="AOL478" s="65"/>
      <c r="AOM478" s="65"/>
      <c r="AON478" s="65"/>
      <c r="AOO478" s="65"/>
      <c r="AOP478" s="65"/>
      <c r="AOQ478" s="65"/>
      <c r="AOR478" s="65"/>
      <c r="AOS478" s="65"/>
      <c r="AOT478" s="65"/>
      <c r="AOU478" s="65"/>
      <c r="AOV478" s="65"/>
      <c r="AOW478" s="65"/>
      <c r="AOX478" s="65"/>
      <c r="AOY478" s="65"/>
      <c r="AOZ478" s="65"/>
      <c r="APA478" s="65"/>
      <c r="APB478" s="65"/>
      <c r="APC478" s="65"/>
      <c r="APD478" s="65"/>
      <c r="APE478" s="65"/>
      <c r="APF478" s="65"/>
      <c r="APG478" s="65"/>
      <c r="APH478" s="65"/>
      <c r="API478" s="65"/>
      <c r="APJ478" s="65"/>
      <c r="APK478" s="65"/>
      <c r="APL478" s="65"/>
      <c r="APM478" s="65"/>
      <c r="APN478" s="65"/>
      <c r="APO478" s="65"/>
      <c r="APP478" s="65"/>
      <c r="APQ478" s="65"/>
      <c r="APR478" s="65"/>
      <c r="APS478" s="65"/>
      <c r="APT478" s="65"/>
      <c r="APU478" s="65"/>
      <c r="APV478" s="65"/>
      <c r="APW478" s="65"/>
      <c r="APX478" s="65"/>
      <c r="APY478" s="65"/>
      <c r="APZ478" s="65"/>
      <c r="AQA478" s="65"/>
      <c r="AQB478" s="65"/>
      <c r="AQC478" s="65"/>
      <c r="AQD478" s="65"/>
      <c r="AQE478" s="65"/>
      <c r="AQF478" s="65"/>
      <c r="AQG478" s="65"/>
      <c r="AQH478" s="65"/>
      <c r="AQI478" s="65"/>
      <c r="AQJ478" s="65"/>
      <c r="AQK478" s="65"/>
      <c r="AQL478" s="65"/>
      <c r="AQM478" s="65"/>
      <c r="AQN478" s="65"/>
      <c r="AQO478" s="65"/>
      <c r="AQP478" s="65"/>
      <c r="AQQ478" s="65"/>
      <c r="AQR478" s="65"/>
      <c r="AQS478" s="65"/>
      <c r="AQT478" s="65"/>
      <c r="AQU478" s="65"/>
      <c r="AQV478" s="65"/>
      <c r="AQW478" s="65"/>
      <c r="AQX478" s="65"/>
      <c r="AQY478" s="65"/>
      <c r="AQZ478" s="65"/>
      <c r="ARA478" s="65"/>
      <c r="ARB478" s="65"/>
      <c r="ARC478" s="65"/>
      <c r="ARD478" s="65"/>
      <c r="ARE478" s="65"/>
      <c r="ARF478" s="65"/>
      <c r="ARG478" s="65"/>
      <c r="ARH478" s="65"/>
      <c r="ARI478" s="65"/>
      <c r="ARJ478" s="65"/>
      <c r="ARK478" s="65"/>
      <c r="ARL478" s="65"/>
      <c r="ARM478" s="65"/>
      <c r="ARN478" s="65"/>
      <c r="ARO478" s="65"/>
      <c r="ARP478" s="65"/>
      <c r="ARQ478" s="65"/>
      <c r="ARR478" s="65"/>
      <c r="ARS478" s="65"/>
      <c r="ART478" s="65"/>
      <c r="ARU478" s="65"/>
      <c r="ARV478" s="65"/>
      <c r="ARW478" s="65"/>
      <c r="ARX478" s="65"/>
      <c r="ARY478" s="65"/>
      <c r="ARZ478" s="65"/>
      <c r="ASA478" s="65"/>
      <c r="ASB478" s="65"/>
      <c r="ASC478" s="65"/>
      <c r="ASD478" s="65"/>
      <c r="ASE478" s="65"/>
      <c r="ASF478" s="65"/>
      <c r="ASG478" s="65"/>
      <c r="ASH478" s="65"/>
      <c r="ASI478" s="65"/>
      <c r="ASJ478" s="65"/>
      <c r="ASK478" s="65"/>
      <c r="ASL478" s="65"/>
      <c r="ASM478" s="65"/>
      <c r="ASN478" s="65"/>
      <c r="ASO478" s="65"/>
      <c r="ASP478" s="65"/>
      <c r="ASQ478" s="65"/>
      <c r="ASR478" s="65"/>
      <c r="ASS478" s="65"/>
      <c r="AST478" s="65"/>
      <c r="ASU478" s="65"/>
      <c r="ASV478" s="65"/>
      <c r="ASW478" s="65"/>
      <c r="ASX478" s="65"/>
      <c r="ASY478" s="65"/>
      <c r="ASZ478" s="65"/>
      <c r="ATA478" s="65"/>
      <c r="ATB478" s="65"/>
      <c r="ATC478" s="65"/>
      <c r="ATD478" s="65"/>
      <c r="ATE478" s="65"/>
      <c r="ATF478" s="65"/>
      <c r="ATG478" s="65"/>
      <c r="ATH478" s="65"/>
      <c r="ATI478" s="65"/>
      <c r="ATJ478" s="65"/>
      <c r="ATK478" s="65"/>
      <c r="ATL478" s="65"/>
      <c r="ATM478" s="65"/>
      <c r="ATN478" s="65"/>
      <c r="ATO478" s="65"/>
      <c r="ATP478" s="65"/>
      <c r="ATQ478" s="65"/>
      <c r="ATR478" s="65"/>
      <c r="ATS478" s="65"/>
      <c r="ATT478" s="65"/>
      <c r="ATU478" s="65"/>
      <c r="ATV478" s="65"/>
      <c r="ATW478" s="65"/>
      <c r="ATX478" s="65"/>
      <c r="ATY478" s="65"/>
      <c r="ATZ478" s="65"/>
      <c r="AUA478" s="65"/>
      <c r="AUB478" s="65"/>
      <c r="AUC478" s="65"/>
      <c r="AUD478" s="65"/>
      <c r="AUE478" s="65"/>
      <c r="AUF478" s="65"/>
      <c r="AUG478" s="65"/>
      <c r="AUH478" s="65"/>
      <c r="AUI478" s="65"/>
      <c r="AUJ478" s="65"/>
      <c r="AUK478" s="65"/>
      <c r="AUL478" s="65"/>
      <c r="AUM478" s="65"/>
      <c r="AUN478" s="65"/>
      <c r="AUO478" s="65"/>
      <c r="AUP478" s="65"/>
      <c r="AUQ478" s="65"/>
      <c r="AUR478" s="65"/>
      <c r="AUS478" s="65"/>
      <c r="AUT478" s="65"/>
      <c r="AUU478" s="65"/>
      <c r="AUV478" s="65"/>
      <c r="AUW478" s="65"/>
      <c r="AUX478" s="65"/>
      <c r="AUY478" s="65"/>
      <c r="AUZ478" s="65"/>
      <c r="AVA478" s="65"/>
      <c r="AVB478" s="65"/>
      <c r="AVC478" s="65"/>
      <c r="AVD478" s="65"/>
      <c r="AVE478" s="65"/>
      <c r="AVF478" s="65"/>
      <c r="AVG478" s="65"/>
      <c r="AVH478" s="65"/>
      <c r="AVI478" s="65"/>
      <c r="AVJ478" s="65"/>
      <c r="AVK478" s="65"/>
      <c r="AVL478" s="65"/>
      <c r="AVM478" s="65"/>
      <c r="AVN478" s="65"/>
      <c r="AVO478" s="65"/>
      <c r="AVP478" s="65"/>
      <c r="AVQ478" s="65"/>
      <c r="AVR478" s="65"/>
      <c r="AVS478" s="65"/>
      <c r="AVT478" s="65"/>
      <c r="AVU478" s="65"/>
      <c r="AVV478" s="65"/>
      <c r="AVW478" s="65"/>
      <c r="AVX478" s="65"/>
      <c r="AVY478" s="65"/>
      <c r="AVZ478" s="65"/>
      <c r="AWA478" s="65"/>
      <c r="AWB478" s="65"/>
      <c r="AWC478" s="65"/>
      <c r="AWD478" s="65"/>
      <c r="AWE478" s="65"/>
      <c r="AWF478" s="65"/>
      <c r="AWG478" s="65"/>
      <c r="AWH478" s="65"/>
      <c r="AWI478" s="65"/>
      <c r="AWJ478" s="65"/>
      <c r="AWK478" s="65"/>
      <c r="AWL478" s="65"/>
      <c r="AWM478" s="65"/>
      <c r="AWN478" s="65"/>
      <c r="AWO478" s="65"/>
      <c r="AWP478" s="65"/>
      <c r="AWQ478" s="65"/>
      <c r="AWR478" s="65"/>
      <c r="AWS478" s="65"/>
      <c r="AWT478" s="65"/>
      <c r="AWU478" s="65"/>
      <c r="AWV478" s="65"/>
      <c r="AWW478" s="65"/>
      <c r="AWX478" s="65"/>
      <c r="AWY478" s="65"/>
      <c r="AWZ478" s="65"/>
      <c r="AXA478" s="65"/>
      <c r="AXB478" s="65"/>
      <c r="AXC478" s="65"/>
      <c r="AXD478" s="65"/>
      <c r="AXE478" s="65"/>
      <c r="AXF478" s="65"/>
      <c r="AXG478" s="65"/>
      <c r="AXH478" s="65"/>
      <c r="AXI478" s="65"/>
      <c r="AXJ478" s="65"/>
      <c r="AXK478" s="65"/>
      <c r="AXL478" s="65"/>
      <c r="AXM478" s="65"/>
      <c r="AXN478" s="65"/>
      <c r="AXO478" s="65"/>
      <c r="AXP478" s="65"/>
      <c r="AXQ478" s="65"/>
      <c r="AXR478" s="65"/>
      <c r="AXS478" s="65"/>
      <c r="AXT478" s="65"/>
      <c r="AXU478" s="65"/>
      <c r="AXV478" s="65"/>
      <c r="AXW478" s="65"/>
      <c r="AXX478" s="65"/>
      <c r="AXY478" s="65"/>
      <c r="AXZ478" s="65"/>
      <c r="AYA478" s="65"/>
      <c r="AYB478" s="65"/>
      <c r="AYC478" s="65"/>
      <c r="AYD478" s="65"/>
      <c r="AYE478" s="65"/>
      <c r="AYF478" s="65"/>
      <c r="AYG478" s="65"/>
      <c r="AYH478" s="65"/>
      <c r="AYI478" s="65"/>
      <c r="AYJ478" s="65"/>
      <c r="AYK478" s="65"/>
      <c r="AYL478" s="65"/>
      <c r="AYM478" s="65"/>
      <c r="AYN478" s="65"/>
      <c r="AYO478" s="65"/>
      <c r="AYP478" s="65"/>
      <c r="AYQ478" s="65"/>
      <c r="AYR478" s="65"/>
      <c r="AYS478" s="65"/>
      <c r="AYT478" s="65"/>
      <c r="AYU478" s="65"/>
      <c r="AYV478" s="65"/>
      <c r="AYW478" s="65"/>
      <c r="AYX478" s="65"/>
      <c r="AYY478" s="65"/>
      <c r="AYZ478" s="65"/>
      <c r="AZA478" s="65"/>
      <c r="AZB478" s="65"/>
      <c r="AZC478" s="65"/>
      <c r="AZD478" s="65"/>
      <c r="AZE478" s="65"/>
      <c r="AZF478" s="65"/>
      <c r="AZG478" s="65"/>
      <c r="AZH478" s="65"/>
      <c r="AZI478" s="65"/>
      <c r="AZJ478" s="65"/>
      <c r="AZK478" s="65"/>
      <c r="AZL478" s="65"/>
      <c r="AZM478" s="65"/>
      <c r="AZN478" s="65"/>
      <c r="AZO478" s="65"/>
      <c r="AZP478" s="65"/>
      <c r="AZQ478" s="65"/>
      <c r="AZR478" s="65"/>
      <c r="AZS478" s="65"/>
      <c r="AZT478" s="65"/>
      <c r="AZU478" s="65"/>
      <c r="AZV478" s="65"/>
      <c r="AZW478" s="65"/>
      <c r="AZX478" s="65"/>
      <c r="AZY478" s="65"/>
      <c r="AZZ478" s="65"/>
      <c r="BAA478" s="65"/>
      <c r="BAB478" s="65"/>
      <c r="BAC478" s="65"/>
      <c r="BAD478" s="65"/>
      <c r="BAE478" s="65"/>
      <c r="BAF478" s="65"/>
      <c r="BAG478" s="65"/>
      <c r="BAH478" s="65"/>
      <c r="BAI478" s="65"/>
      <c r="BAJ478" s="65"/>
      <c r="BAK478" s="65"/>
      <c r="BAL478" s="65"/>
      <c r="BAM478" s="65"/>
      <c r="BAN478" s="65"/>
      <c r="BAO478" s="65"/>
      <c r="BAP478" s="65"/>
      <c r="BAQ478" s="65"/>
      <c r="BAR478" s="65"/>
      <c r="BAS478" s="65"/>
      <c r="BAT478" s="65"/>
      <c r="BAU478" s="65"/>
      <c r="BAV478" s="65"/>
      <c r="BAW478" s="65"/>
      <c r="BAX478" s="65"/>
      <c r="BAY478" s="65"/>
      <c r="BAZ478" s="65"/>
      <c r="BBA478" s="65"/>
      <c r="BBB478" s="65"/>
      <c r="BBC478" s="65"/>
      <c r="BBD478" s="65"/>
      <c r="BBE478" s="65"/>
      <c r="BBF478" s="65"/>
      <c r="BBG478" s="65"/>
      <c r="BBH478" s="65"/>
      <c r="BBI478" s="65"/>
      <c r="BBJ478" s="65"/>
      <c r="BBK478" s="65"/>
      <c r="BBL478" s="65"/>
      <c r="BBM478" s="65"/>
      <c r="BBN478" s="65"/>
      <c r="BBO478" s="65"/>
      <c r="BBP478" s="65"/>
      <c r="BBQ478" s="65"/>
      <c r="BBR478" s="65"/>
      <c r="BBS478" s="65"/>
      <c r="BBT478" s="65"/>
      <c r="BBU478" s="65"/>
      <c r="BBV478" s="65"/>
      <c r="BBW478" s="65"/>
      <c r="BBX478" s="65"/>
      <c r="BBY478" s="65"/>
      <c r="BBZ478" s="65"/>
      <c r="BCA478" s="65"/>
      <c r="BCB478" s="65"/>
      <c r="BCC478" s="65"/>
      <c r="BCD478" s="65"/>
      <c r="BCE478" s="65"/>
      <c r="BCF478" s="65"/>
      <c r="BCG478" s="65"/>
      <c r="BCH478" s="65"/>
      <c r="BCI478" s="65"/>
      <c r="BCJ478" s="65"/>
      <c r="BCK478" s="65"/>
      <c r="BCL478" s="65"/>
      <c r="BCM478" s="65"/>
      <c r="BCN478" s="65"/>
      <c r="BCO478" s="65"/>
      <c r="BCP478" s="65"/>
      <c r="BCQ478" s="65"/>
      <c r="BCR478" s="65"/>
      <c r="BCS478" s="65"/>
      <c r="BCT478" s="65"/>
      <c r="BCU478" s="65"/>
      <c r="BCV478" s="65"/>
      <c r="BCW478" s="65"/>
      <c r="BCX478" s="65"/>
      <c r="BCY478" s="65"/>
      <c r="BCZ478" s="65"/>
      <c r="BDA478" s="65"/>
      <c r="BDB478" s="65"/>
      <c r="BDC478" s="65"/>
      <c r="BDD478" s="65"/>
      <c r="BDE478" s="65"/>
      <c r="BDF478" s="65"/>
      <c r="BDG478" s="65"/>
      <c r="BDH478" s="65"/>
      <c r="BDI478" s="65"/>
      <c r="BDJ478" s="65"/>
      <c r="BDK478" s="65"/>
      <c r="BDL478" s="65"/>
      <c r="BDM478" s="65"/>
      <c r="BDN478" s="65"/>
      <c r="BDO478" s="65"/>
      <c r="BDP478" s="65"/>
      <c r="BDQ478" s="65"/>
      <c r="BDR478" s="65"/>
      <c r="BDS478" s="65"/>
      <c r="BDT478" s="65"/>
      <c r="BDU478" s="65"/>
      <c r="BDV478" s="65"/>
      <c r="BDW478" s="65"/>
      <c r="BDX478" s="65"/>
      <c r="BDY478" s="65"/>
      <c r="BDZ478" s="65"/>
      <c r="BEA478" s="65"/>
      <c r="BEB478" s="65"/>
      <c r="BEC478" s="65"/>
      <c r="BED478" s="65"/>
      <c r="BEE478" s="65"/>
      <c r="BEF478" s="65"/>
      <c r="BEG478" s="65"/>
      <c r="BEH478" s="65"/>
      <c r="BEI478" s="65"/>
      <c r="BEJ478" s="65"/>
      <c r="BEK478" s="65"/>
      <c r="BEL478" s="65"/>
      <c r="BEM478" s="65"/>
      <c r="BEN478" s="65"/>
      <c r="BEO478" s="65"/>
      <c r="BEP478" s="65"/>
      <c r="BEQ478" s="65"/>
      <c r="BER478" s="65"/>
      <c r="BES478" s="65"/>
      <c r="BET478" s="65"/>
      <c r="BEU478" s="65"/>
      <c r="BEV478" s="65"/>
      <c r="BEW478" s="65"/>
      <c r="BEX478" s="65"/>
      <c r="BEY478" s="65"/>
      <c r="BEZ478" s="65"/>
      <c r="BFA478" s="65"/>
      <c r="BFB478" s="65"/>
      <c r="BFC478" s="65"/>
      <c r="BFD478" s="65"/>
      <c r="BFE478" s="65"/>
      <c r="BFF478" s="65"/>
      <c r="BFG478" s="65"/>
      <c r="BFH478" s="65"/>
      <c r="BFI478" s="65"/>
      <c r="BFJ478" s="65"/>
      <c r="BFK478" s="65"/>
      <c r="BFL478" s="65"/>
      <c r="BFM478" s="65"/>
      <c r="BFN478" s="65"/>
      <c r="BFO478" s="65"/>
      <c r="BFP478" s="65"/>
      <c r="BFQ478" s="65"/>
      <c r="BFR478" s="65"/>
      <c r="BFS478" s="65"/>
      <c r="BFT478" s="65"/>
      <c r="BFU478" s="65"/>
      <c r="BFV478" s="65"/>
      <c r="BFW478" s="65"/>
      <c r="BFX478" s="65"/>
      <c r="BFY478" s="65"/>
      <c r="BFZ478" s="65"/>
      <c r="BGA478" s="65"/>
      <c r="BGB478" s="65"/>
      <c r="BGC478" s="65"/>
      <c r="BGD478" s="65"/>
      <c r="BGE478" s="65"/>
      <c r="BGF478" s="65"/>
      <c r="BGG478" s="65"/>
      <c r="BGH478" s="65"/>
      <c r="BGI478" s="65"/>
      <c r="BGJ478" s="65"/>
      <c r="BGK478" s="65"/>
      <c r="BGL478" s="65"/>
      <c r="BGM478" s="65"/>
      <c r="BGN478" s="65"/>
      <c r="BGO478" s="65"/>
      <c r="BGP478" s="65"/>
      <c r="BGQ478" s="65"/>
      <c r="BGR478" s="65"/>
      <c r="BGS478" s="65"/>
      <c r="BGT478" s="65"/>
      <c r="BGU478" s="65"/>
      <c r="BGV478" s="65"/>
      <c r="BGW478" s="65"/>
      <c r="BGX478" s="65"/>
      <c r="BGY478" s="65"/>
      <c r="BGZ478" s="65"/>
      <c r="BHA478" s="65"/>
      <c r="BHB478" s="65"/>
      <c r="BHC478" s="65"/>
      <c r="BHD478" s="65"/>
      <c r="BHE478" s="65"/>
      <c r="BHF478" s="65"/>
      <c r="BHG478" s="65"/>
      <c r="BHH478" s="65"/>
      <c r="BHI478" s="65"/>
      <c r="BHJ478" s="65"/>
      <c r="BHK478" s="65"/>
      <c r="BHL478" s="65"/>
      <c r="BHM478" s="65"/>
      <c r="BHN478" s="65"/>
      <c r="BHO478" s="65"/>
      <c r="BHP478" s="65"/>
      <c r="BHQ478" s="65"/>
      <c r="BHR478" s="65"/>
      <c r="BHS478" s="65"/>
      <c r="BHT478" s="65"/>
      <c r="BHU478" s="65"/>
      <c r="BHV478" s="65"/>
      <c r="BHW478" s="65"/>
      <c r="BHX478" s="65"/>
      <c r="BHY478" s="65"/>
      <c r="BHZ478" s="65"/>
      <c r="BIA478" s="65"/>
      <c r="BIB478" s="65"/>
      <c r="BIC478" s="65"/>
      <c r="BID478" s="65"/>
      <c r="BIE478" s="65"/>
      <c r="BIF478" s="65"/>
      <c r="BIG478" s="65"/>
      <c r="BIH478" s="65"/>
      <c r="BII478" s="65"/>
      <c r="BIJ478" s="65"/>
      <c r="BIK478" s="65"/>
      <c r="BIL478" s="65"/>
      <c r="BIM478" s="65"/>
      <c r="BIN478" s="65"/>
      <c r="BIO478" s="65"/>
      <c r="BIP478" s="65"/>
      <c r="BIQ478" s="65"/>
      <c r="BIR478" s="65"/>
      <c r="BIS478" s="65"/>
      <c r="BIT478" s="65"/>
      <c r="BIU478" s="65"/>
      <c r="BIV478" s="65"/>
      <c r="BIW478" s="65"/>
      <c r="BIX478" s="65"/>
      <c r="BIY478" s="65"/>
      <c r="BIZ478" s="65"/>
      <c r="BJA478" s="65"/>
      <c r="BJB478" s="65"/>
      <c r="BJC478" s="65"/>
      <c r="BJD478" s="65"/>
      <c r="BJE478" s="65"/>
      <c r="BJF478" s="65"/>
      <c r="BJG478" s="65"/>
      <c r="BJH478" s="65"/>
      <c r="BJI478" s="65"/>
      <c r="BJJ478" s="65"/>
      <c r="BJK478" s="65"/>
      <c r="BJL478" s="65"/>
      <c r="BJM478" s="65"/>
      <c r="BJN478" s="65"/>
      <c r="BJO478" s="65"/>
      <c r="BJP478" s="65"/>
      <c r="BJQ478" s="65"/>
      <c r="BJR478" s="65"/>
      <c r="BJS478" s="65"/>
      <c r="BJT478" s="65"/>
      <c r="BJU478" s="65"/>
      <c r="BJV478" s="65"/>
      <c r="BJW478" s="65"/>
      <c r="BJX478" s="65"/>
      <c r="BJY478" s="65"/>
      <c r="BJZ478" s="65"/>
      <c r="BKA478" s="65"/>
      <c r="BKB478" s="65"/>
      <c r="BKC478" s="65"/>
      <c r="BKD478" s="65"/>
      <c r="BKE478" s="65"/>
      <c r="BKF478" s="65"/>
      <c r="BKG478" s="65"/>
      <c r="BKH478" s="65"/>
      <c r="BKI478" s="65"/>
      <c r="BKJ478" s="65"/>
      <c r="BKK478" s="65"/>
      <c r="BKL478" s="65"/>
      <c r="BKM478" s="65"/>
      <c r="BKN478" s="65"/>
      <c r="BKO478" s="65"/>
      <c r="BKP478" s="65"/>
      <c r="BKQ478" s="65"/>
      <c r="BKR478" s="65"/>
      <c r="BKS478" s="65"/>
      <c r="BKT478" s="65"/>
      <c r="BKU478" s="65"/>
      <c r="BKV478" s="65"/>
      <c r="BKW478" s="65"/>
      <c r="BKX478" s="65"/>
      <c r="BKY478" s="65"/>
      <c r="BKZ478" s="65"/>
      <c r="BLA478" s="65"/>
      <c r="BLB478" s="65"/>
      <c r="BLC478" s="65"/>
      <c r="BLD478" s="65"/>
      <c r="BLE478" s="65"/>
      <c r="BLF478" s="65"/>
      <c r="BLG478" s="65"/>
      <c r="BLH478" s="65"/>
      <c r="BLI478" s="65"/>
      <c r="BLJ478" s="65"/>
      <c r="BLK478" s="65"/>
      <c r="BLL478" s="65"/>
      <c r="BLM478" s="65"/>
      <c r="BLN478" s="65"/>
      <c r="BLO478" s="65"/>
      <c r="BLP478" s="65"/>
      <c r="BLQ478" s="65"/>
      <c r="BLR478" s="65"/>
      <c r="BLS478" s="65"/>
      <c r="BLT478" s="65"/>
      <c r="BLU478" s="65"/>
      <c r="BLV478" s="65"/>
      <c r="BLW478" s="65"/>
      <c r="BLX478" s="65"/>
      <c r="BLY478" s="65"/>
      <c r="BLZ478" s="65"/>
      <c r="BMA478" s="65"/>
      <c r="BMB478" s="65"/>
      <c r="BMC478" s="65"/>
      <c r="BMD478" s="65"/>
      <c r="BME478" s="65"/>
      <c r="BMF478" s="65"/>
      <c r="BMG478" s="65"/>
      <c r="BMH478" s="65"/>
      <c r="BMI478" s="65"/>
      <c r="BMJ478" s="65"/>
      <c r="BMK478" s="65"/>
      <c r="BML478" s="65"/>
      <c r="BMM478" s="65"/>
      <c r="BMN478" s="65"/>
      <c r="BMO478" s="65"/>
      <c r="BMP478" s="65"/>
      <c r="BMQ478" s="65"/>
      <c r="BMR478" s="65"/>
      <c r="BMS478" s="65"/>
      <c r="BMT478" s="65"/>
      <c r="BMU478" s="65"/>
      <c r="BMV478" s="65"/>
      <c r="BMW478" s="65"/>
      <c r="BMX478" s="65"/>
      <c r="BMY478" s="65"/>
      <c r="BMZ478" s="65"/>
      <c r="BNA478" s="65"/>
      <c r="BNB478" s="65"/>
      <c r="BNC478" s="65"/>
      <c r="BND478" s="65"/>
      <c r="BNE478" s="65"/>
      <c r="BNF478" s="65"/>
      <c r="BNG478" s="65"/>
      <c r="BNH478" s="65"/>
      <c r="BNI478" s="65"/>
      <c r="BNJ478" s="65"/>
      <c r="BNK478" s="65"/>
      <c r="BNL478" s="65"/>
      <c r="BNM478" s="65"/>
      <c r="BNN478" s="65"/>
      <c r="BNO478" s="65"/>
      <c r="BNP478" s="65"/>
      <c r="BNQ478" s="65"/>
      <c r="BNR478" s="65"/>
      <c r="BNS478" s="65"/>
      <c r="BNT478" s="65"/>
      <c r="BNU478" s="65"/>
      <c r="BNV478" s="65"/>
      <c r="BNW478" s="65"/>
      <c r="BNX478" s="65"/>
      <c r="BNY478" s="65"/>
      <c r="BNZ478" s="65"/>
      <c r="BOA478" s="65"/>
      <c r="BOB478" s="65"/>
      <c r="BOC478" s="65"/>
      <c r="BOD478" s="65"/>
      <c r="BOE478" s="65"/>
      <c r="BOF478" s="65"/>
      <c r="BOG478" s="65"/>
      <c r="BOH478" s="65"/>
      <c r="BOI478" s="65"/>
      <c r="BOJ478" s="65"/>
      <c r="BOK478" s="65"/>
      <c r="BOL478" s="65"/>
      <c r="BOM478" s="65"/>
      <c r="BON478" s="65"/>
      <c r="BOO478" s="65"/>
      <c r="BOP478" s="65"/>
      <c r="BOQ478" s="65"/>
      <c r="BOR478" s="65"/>
      <c r="BOS478" s="65"/>
      <c r="BOT478" s="65"/>
      <c r="BOU478" s="65"/>
      <c r="BOV478" s="65"/>
      <c r="BOW478" s="65"/>
      <c r="BOX478" s="65"/>
      <c r="BOY478" s="65"/>
      <c r="BOZ478" s="65"/>
      <c r="BPA478" s="65"/>
      <c r="BPB478" s="65"/>
      <c r="BPC478" s="65"/>
      <c r="BPD478" s="65"/>
      <c r="BPE478" s="65"/>
      <c r="BPF478" s="65"/>
      <c r="BPG478" s="65"/>
      <c r="BPH478" s="65"/>
      <c r="BPI478" s="65"/>
      <c r="BPJ478" s="65"/>
      <c r="BPK478" s="65"/>
      <c r="BPL478" s="65"/>
      <c r="BPM478" s="65"/>
      <c r="BPN478" s="65"/>
      <c r="BPO478" s="65"/>
      <c r="BPP478" s="65"/>
      <c r="BPQ478" s="65"/>
      <c r="BPR478" s="65"/>
      <c r="BPS478" s="65"/>
      <c r="BPT478" s="65"/>
      <c r="BPU478" s="65"/>
      <c r="BPV478" s="65"/>
      <c r="BPW478" s="65"/>
      <c r="BPX478" s="65"/>
      <c r="BPY478" s="65"/>
      <c r="BPZ478" s="65"/>
      <c r="BQA478" s="65"/>
      <c r="BQB478" s="65"/>
      <c r="BQC478" s="65"/>
      <c r="BQD478" s="65"/>
      <c r="BQE478" s="65"/>
      <c r="BQF478" s="65"/>
      <c r="BQG478" s="65"/>
      <c r="BQH478" s="65"/>
      <c r="BQI478" s="65"/>
      <c r="BQJ478" s="65"/>
      <c r="BQK478" s="65"/>
      <c r="BQL478" s="65"/>
      <c r="BQM478" s="65"/>
      <c r="BQN478" s="65"/>
      <c r="BQO478" s="65"/>
      <c r="BQP478" s="65"/>
      <c r="BQQ478" s="65"/>
      <c r="BQR478" s="65"/>
      <c r="BQS478" s="65"/>
      <c r="BQT478" s="65"/>
      <c r="BQU478" s="65"/>
      <c r="BQV478" s="65"/>
      <c r="BQW478" s="65"/>
      <c r="BQX478" s="65"/>
      <c r="BQY478" s="65"/>
      <c r="BQZ478" s="65"/>
      <c r="BRA478" s="65"/>
      <c r="BRB478" s="65"/>
      <c r="BRC478" s="65"/>
      <c r="BRD478" s="65"/>
      <c r="BRE478" s="65"/>
      <c r="BRF478" s="65"/>
      <c r="BRG478" s="65"/>
      <c r="BRH478" s="65"/>
      <c r="BRI478" s="65"/>
      <c r="BRJ478" s="65"/>
      <c r="BRK478" s="65"/>
      <c r="BRL478" s="65"/>
      <c r="BRM478" s="65"/>
      <c r="BRN478" s="65"/>
      <c r="BRO478" s="65"/>
      <c r="BRP478" s="65"/>
      <c r="BRQ478" s="65"/>
      <c r="BRR478" s="65"/>
      <c r="BRS478" s="65"/>
      <c r="BRT478" s="65"/>
      <c r="BRU478" s="65"/>
      <c r="BRV478" s="65"/>
      <c r="BRW478" s="65"/>
      <c r="BRX478" s="65"/>
      <c r="BRY478" s="65"/>
      <c r="BRZ478" s="65"/>
      <c r="BSA478" s="65"/>
      <c r="BSB478" s="65"/>
      <c r="BSC478" s="65"/>
      <c r="BSD478" s="65"/>
      <c r="BSE478" s="65"/>
      <c r="BSF478" s="65"/>
      <c r="BSG478" s="65"/>
      <c r="BSH478" s="65"/>
      <c r="BSI478" s="65"/>
      <c r="BSJ478" s="65"/>
      <c r="BSK478" s="65"/>
      <c r="BSL478" s="65"/>
      <c r="BSM478" s="65"/>
      <c r="BSN478" s="65"/>
      <c r="BSO478" s="65"/>
      <c r="BSP478" s="65"/>
      <c r="BSQ478" s="65"/>
      <c r="BSR478" s="65"/>
      <c r="BSS478" s="65"/>
      <c r="BST478" s="65"/>
      <c r="BSU478" s="65"/>
      <c r="BSV478" s="65"/>
      <c r="BSW478" s="65"/>
      <c r="BSX478" s="65"/>
      <c r="BSY478" s="65"/>
      <c r="BSZ478" s="65"/>
      <c r="BTA478" s="65"/>
      <c r="BTB478" s="65"/>
      <c r="BTC478" s="65"/>
      <c r="BTD478" s="65"/>
      <c r="BTE478" s="65"/>
      <c r="BTF478" s="65"/>
      <c r="BTG478" s="65"/>
      <c r="BTH478" s="65"/>
      <c r="BTI478" s="65"/>
      <c r="BTJ478" s="65"/>
      <c r="BTK478" s="65"/>
      <c r="BTL478" s="65"/>
      <c r="BTM478" s="65"/>
      <c r="BTN478" s="65"/>
      <c r="BTO478" s="65"/>
      <c r="BTP478" s="65"/>
      <c r="BTQ478" s="65"/>
      <c r="BTR478" s="65"/>
      <c r="BTS478" s="65"/>
      <c r="BTT478" s="65"/>
      <c r="BTU478" s="65"/>
      <c r="BTV478" s="65"/>
      <c r="BTW478" s="65"/>
      <c r="BTX478" s="65"/>
      <c r="BTY478" s="65"/>
      <c r="BTZ478" s="65"/>
      <c r="BUA478" s="65"/>
      <c r="BUB478" s="65"/>
      <c r="BUC478" s="65"/>
      <c r="BUD478" s="65"/>
      <c r="BUE478" s="65"/>
      <c r="BUF478" s="65"/>
      <c r="BUG478" s="65"/>
      <c r="BUH478" s="65"/>
      <c r="BUI478" s="65"/>
      <c r="BUJ478" s="65"/>
      <c r="BUK478" s="65"/>
      <c r="BUL478" s="65"/>
      <c r="BUM478" s="65"/>
      <c r="BUN478" s="65"/>
      <c r="BUO478" s="65"/>
      <c r="BUP478" s="65"/>
      <c r="BUQ478" s="65"/>
      <c r="BUR478" s="65"/>
      <c r="BUS478" s="65"/>
      <c r="BUT478" s="65"/>
      <c r="BUU478" s="65"/>
      <c r="BUV478" s="65"/>
      <c r="BUW478" s="65"/>
      <c r="BUX478" s="65"/>
      <c r="BUY478" s="65"/>
      <c r="BUZ478" s="65"/>
      <c r="BVA478" s="65"/>
      <c r="BVB478" s="65"/>
      <c r="BVC478" s="65"/>
      <c r="BVD478" s="65"/>
      <c r="BVE478" s="65"/>
      <c r="BVF478" s="65"/>
      <c r="BVG478" s="65"/>
      <c r="BVH478" s="65"/>
      <c r="BVI478" s="65"/>
      <c r="BVJ478" s="65"/>
      <c r="BVK478" s="65"/>
      <c r="BVL478" s="65"/>
      <c r="BVM478" s="65"/>
      <c r="BVN478" s="65"/>
      <c r="BVO478" s="65"/>
      <c r="BVP478" s="65"/>
      <c r="BVQ478" s="65"/>
      <c r="BVR478" s="65"/>
      <c r="BVS478" s="65"/>
      <c r="BVT478" s="65"/>
      <c r="BVU478" s="65"/>
      <c r="BVV478" s="65"/>
      <c r="BVW478" s="65"/>
      <c r="BVX478" s="65"/>
      <c r="BVY478" s="65"/>
      <c r="BVZ478" s="65"/>
      <c r="BWA478" s="65"/>
      <c r="BWB478" s="65"/>
      <c r="BWC478" s="65"/>
      <c r="BWD478" s="65"/>
      <c r="BWE478" s="65"/>
      <c r="BWF478" s="65"/>
      <c r="BWG478" s="65"/>
      <c r="BWH478" s="65"/>
      <c r="BWI478" s="65"/>
      <c r="BWJ478" s="65"/>
      <c r="BWK478" s="65"/>
      <c r="BWL478" s="65"/>
      <c r="BWM478" s="65"/>
      <c r="BWN478" s="65"/>
      <c r="BWO478" s="65"/>
      <c r="BWP478" s="65"/>
      <c r="BWQ478" s="65"/>
      <c r="BWR478" s="65"/>
      <c r="BWS478" s="65"/>
      <c r="BWT478" s="65"/>
      <c r="BWU478" s="65"/>
      <c r="BWV478" s="65"/>
      <c r="BWW478" s="65"/>
      <c r="BWX478" s="65"/>
      <c r="BWY478" s="65"/>
      <c r="BWZ478" s="65"/>
      <c r="BXA478" s="65"/>
      <c r="BXB478" s="65"/>
      <c r="BXC478" s="65"/>
      <c r="BXD478" s="65"/>
      <c r="BXE478" s="65"/>
      <c r="BXF478" s="65"/>
      <c r="BXG478" s="65"/>
      <c r="BXH478" s="65"/>
      <c r="BXI478" s="65"/>
      <c r="BXJ478" s="65"/>
      <c r="BXK478" s="65"/>
      <c r="BXL478" s="65"/>
      <c r="BXM478" s="65"/>
      <c r="BXN478" s="65"/>
      <c r="BXO478" s="65"/>
      <c r="BXP478" s="65"/>
      <c r="BXQ478" s="65"/>
      <c r="BXR478" s="65"/>
      <c r="BXS478" s="65"/>
      <c r="BXT478" s="65"/>
      <c r="BXU478" s="65"/>
      <c r="BXV478" s="65"/>
      <c r="BXW478" s="65"/>
      <c r="BXX478" s="65"/>
      <c r="BXY478" s="65"/>
      <c r="BXZ478" s="65"/>
      <c r="BYA478" s="65"/>
      <c r="BYB478" s="65"/>
      <c r="BYC478" s="65"/>
      <c r="BYD478" s="65"/>
      <c r="BYE478" s="65"/>
      <c r="BYF478" s="65"/>
      <c r="BYG478" s="65"/>
      <c r="BYH478" s="65"/>
      <c r="BYI478" s="65"/>
      <c r="BYJ478" s="65"/>
      <c r="BYK478" s="65"/>
      <c r="BYL478" s="65"/>
      <c r="BYM478" s="65"/>
      <c r="BYN478" s="65"/>
      <c r="BYO478" s="65"/>
      <c r="BYP478" s="65"/>
      <c r="BYQ478" s="65"/>
      <c r="BYR478" s="65"/>
      <c r="BYS478" s="65"/>
      <c r="BYT478" s="65"/>
      <c r="BYU478" s="65"/>
      <c r="BYV478" s="65"/>
      <c r="BYW478" s="65"/>
      <c r="BYX478" s="65"/>
      <c r="BYY478" s="65"/>
      <c r="BYZ478" s="65"/>
      <c r="BZA478" s="65"/>
      <c r="BZB478" s="65"/>
      <c r="BZC478" s="65"/>
      <c r="BZD478" s="65"/>
      <c r="BZE478" s="65"/>
      <c r="BZF478" s="65"/>
      <c r="BZG478" s="65"/>
      <c r="BZH478" s="65"/>
      <c r="BZI478" s="65"/>
      <c r="BZJ478" s="65"/>
      <c r="BZK478" s="65"/>
      <c r="BZL478" s="65"/>
      <c r="BZM478" s="65"/>
      <c r="BZN478" s="65"/>
      <c r="BZO478" s="65"/>
      <c r="BZP478" s="65"/>
      <c r="BZQ478" s="65"/>
      <c r="BZR478" s="65"/>
      <c r="BZS478" s="65"/>
      <c r="BZT478" s="65"/>
      <c r="BZU478" s="65"/>
      <c r="BZV478" s="65"/>
      <c r="BZW478" s="65"/>
      <c r="BZX478" s="65"/>
      <c r="BZY478" s="65"/>
      <c r="BZZ478" s="65"/>
      <c r="CAA478" s="65"/>
      <c r="CAB478" s="65"/>
      <c r="CAC478" s="65"/>
      <c r="CAD478" s="65"/>
      <c r="CAE478" s="65"/>
      <c r="CAF478" s="65"/>
      <c r="CAG478" s="65"/>
      <c r="CAH478" s="65"/>
      <c r="CAI478" s="65"/>
      <c r="CAJ478" s="65"/>
      <c r="CAK478" s="65"/>
      <c r="CAL478" s="65"/>
      <c r="CAM478" s="65"/>
      <c r="CAN478" s="65"/>
      <c r="CAO478" s="65"/>
      <c r="CAP478" s="65"/>
      <c r="CAQ478" s="65"/>
      <c r="CAR478" s="65"/>
      <c r="CAS478" s="65"/>
      <c r="CAT478" s="65"/>
      <c r="CAU478" s="65"/>
      <c r="CAV478" s="65"/>
      <c r="CAW478" s="65"/>
      <c r="CAX478" s="65"/>
      <c r="CAY478" s="65"/>
      <c r="CAZ478" s="65"/>
      <c r="CBA478" s="65"/>
      <c r="CBB478" s="65"/>
      <c r="CBC478" s="65"/>
      <c r="CBD478" s="65"/>
      <c r="CBE478" s="65"/>
      <c r="CBF478" s="65"/>
      <c r="CBG478" s="65"/>
      <c r="CBH478" s="65"/>
      <c r="CBI478" s="65"/>
      <c r="CBJ478" s="65"/>
      <c r="CBK478" s="65"/>
      <c r="CBL478" s="65"/>
      <c r="CBM478" s="65"/>
      <c r="CBN478" s="65"/>
      <c r="CBO478" s="65"/>
      <c r="CBP478" s="65"/>
      <c r="CBQ478" s="65"/>
      <c r="CBR478" s="65"/>
      <c r="CBS478" s="65"/>
      <c r="CBT478" s="65"/>
      <c r="CBU478" s="65"/>
      <c r="CBV478" s="65"/>
      <c r="CBW478" s="65"/>
      <c r="CBX478" s="65"/>
      <c r="CBY478" s="65"/>
      <c r="CBZ478" s="65"/>
      <c r="CCA478" s="65"/>
      <c r="CCB478" s="65"/>
      <c r="CCC478" s="65"/>
      <c r="CCD478" s="65"/>
      <c r="CCE478" s="65"/>
      <c r="CCF478" s="65"/>
      <c r="CCG478" s="65"/>
      <c r="CCH478" s="65"/>
      <c r="CCI478" s="65"/>
      <c r="CCJ478" s="65"/>
      <c r="CCK478" s="65"/>
      <c r="CCL478" s="65"/>
      <c r="CCM478" s="65"/>
      <c r="CCN478" s="65"/>
      <c r="CCO478" s="65"/>
      <c r="CCP478" s="65"/>
      <c r="CCQ478" s="65"/>
      <c r="CCR478" s="65"/>
      <c r="CCS478" s="65"/>
      <c r="CCT478" s="65"/>
      <c r="CCU478" s="65"/>
      <c r="CCV478" s="65"/>
      <c r="CCW478" s="65"/>
      <c r="CCX478" s="65"/>
      <c r="CCY478" s="65"/>
      <c r="CCZ478" s="65"/>
      <c r="CDA478" s="65"/>
      <c r="CDB478" s="65"/>
      <c r="CDC478" s="65"/>
      <c r="CDD478" s="65"/>
      <c r="CDE478" s="65"/>
      <c r="CDF478" s="65"/>
      <c r="CDG478" s="65"/>
      <c r="CDH478" s="65"/>
      <c r="CDI478" s="65"/>
      <c r="CDJ478" s="65"/>
      <c r="CDK478" s="65"/>
      <c r="CDL478" s="65"/>
      <c r="CDM478" s="65"/>
      <c r="CDN478" s="65"/>
      <c r="CDO478" s="65"/>
      <c r="CDP478" s="65"/>
      <c r="CDQ478" s="65"/>
      <c r="CDR478" s="65"/>
      <c r="CDS478" s="65"/>
      <c r="CDT478" s="65"/>
      <c r="CDU478" s="65"/>
      <c r="CDV478" s="65"/>
      <c r="CDW478" s="65"/>
      <c r="CDX478" s="65"/>
      <c r="CDY478" s="65"/>
      <c r="CDZ478" s="65"/>
      <c r="CEA478" s="65"/>
      <c r="CEB478" s="65"/>
      <c r="CEC478" s="65"/>
      <c r="CED478" s="65"/>
      <c r="CEE478" s="65"/>
      <c r="CEF478" s="65"/>
      <c r="CEG478" s="65"/>
      <c r="CEH478" s="65"/>
      <c r="CEI478" s="65"/>
      <c r="CEJ478" s="65"/>
      <c r="CEK478" s="65"/>
      <c r="CEL478" s="65"/>
      <c r="CEM478" s="65"/>
      <c r="CEN478" s="65"/>
      <c r="CEO478" s="65"/>
      <c r="CEP478" s="65"/>
      <c r="CEQ478" s="65"/>
      <c r="CER478" s="65"/>
      <c r="CES478" s="65"/>
      <c r="CET478" s="65"/>
      <c r="CEU478" s="65"/>
      <c r="CEV478" s="65"/>
      <c r="CEW478" s="65"/>
      <c r="CEX478" s="65"/>
      <c r="CEY478" s="65"/>
      <c r="CEZ478" s="65"/>
      <c r="CFA478" s="65"/>
      <c r="CFB478" s="65"/>
      <c r="CFC478" s="65"/>
      <c r="CFD478" s="65"/>
      <c r="CFE478" s="65"/>
      <c r="CFF478" s="65"/>
      <c r="CFG478" s="65"/>
      <c r="CFH478" s="65"/>
      <c r="CFI478" s="65"/>
      <c r="CFJ478" s="65"/>
      <c r="CFK478" s="65"/>
      <c r="CFL478" s="65"/>
      <c r="CFM478" s="65"/>
      <c r="CFN478" s="65"/>
      <c r="CFO478" s="65"/>
      <c r="CFP478" s="65"/>
      <c r="CFQ478" s="65"/>
      <c r="CFR478" s="65"/>
      <c r="CFS478" s="65"/>
      <c r="CFT478" s="65"/>
      <c r="CFU478" s="65"/>
      <c r="CFV478" s="65"/>
      <c r="CFW478" s="65"/>
      <c r="CFX478" s="65"/>
      <c r="CFY478" s="65"/>
      <c r="CFZ478" s="65"/>
      <c r="CGA478" s="65"/>
      <c r="CGB478" s="65"/>
      <c r="CGC478" s="65"/>
      <c r="CGD478" s="65"/>
      <c r="CGE478" s="65"/>
      <c r="CGF478" s="65"/>
      <c r="CGG478" s="65"/>
      <c r="CGH478" s="65"/>
      <c r="CGI478" s="65"/>
      <c r="CGJ478" s="65"/>
      <c r="CGK478" s="65"/>
      <c r="CGL478" s="65"/>
      <c r="CGM478" s="65"/>
      <c r="CGN478" s="65"/>
      <c r="CGO478" s="65"/>
      <c r="CGP478" s="65"/>
      <c r="CGQ478" s="65"/>
      <c r="CGR478" s="65"/>
      <c r="CGS478" s="65"/>
      <c r="CGT478" s="65"/>
      <c r="CGU478" s="65"/>
      <c r="CGV478" s="65"/>
      <c r="CGW478" s="65"/>
      <c r="CGX478" s="65"/>
      <c r="CGY478" s="65"/>
      <c r="CGZ478" s="65"/>
      <c r="CHA478" s="65"/>
      <c r="CHB478" s="65"/>
      <c r="CHC478" s="65"/>
      <c r="CHD478" s="65"/>
      <c r="CHE478" s="65"/>
      <c r="CHF478" s="65"/>
      <c r="CHG478" s="65"/>
      <c r="CHH478" s="65"/>
      <c r="CHI478" s="65"/>
      <c r="CHJ478" s="65"/>
      <c r="CHK478" s="65"/>
      <c r="CHL478" s="65"/>
      <c r="CHM478" s="65"/>
      <c r="CHN478" s="65"/>
      <c r="CHO478" s="65"/>
      <c r="CHP478" s="65"/>
      <c r="CHQ478" s="65"/>
      <c r="CHR478" s="65"/>
      <c r="CHS478" s="65"/>
      <c r="CHT478" s="65"/>
      <c r="CHU478" s="65"/>
      <c r="CHV478" s="65"/>
      <c r="CHW478" s="65"/>
      <c r="CHX478" s="65"/>
      <c r="CHY478" s="65"/>
      <c r="CHZ478" s="65"/>
      <c r="CIA478" s="65"/>
      <c r="CIB478" s="65"/>
      <c r="CIC478" s="65"/>
      <c r="CID478" s="65"/>
      <c r="CIE478" s="65"/>
      <c r="CIF478" s="65"/>
      <c r="CIG478" s="65"/>
      <c r="CIH478" s="65"/>
      <c r="CII478" s="65"/>
      <c r="CIJ478" s="65"/>
      <c r="CIK478" s="65"/>
      <c r="CIL478" s="65"/>
      <c r="CIM478" s="65"/>
      <c r="CIN478" s="65"/>
      <c r="CIO478" s="65"/>
      <c r="CIP478" s="65"/>
      <c r="CIQ478" s="65"/>
      <c r="CIR478" s="65"/>
      <c r="CIS478" s="65"/>
      <c r="CIT478" s="65"/>
      <c r="CIU478" s="65"/>
      <c r="CIV478" s="65"/>
      <c r="CIW478" s="65"/>
      <c r="CIX478" s="65"/>
      <c r="CIY478" s="65"/>
      <c r="CIZ478" s="65"/>
      <c r="CJA478" s="65"/>
      <c r="CJB478" s="65"/>
      <c r="CJC478" s="65"/>
      <c r="CJD478" s="65"/>
      <c r="CJE478" s="65"/>
      <c r="CJF478" s="65"/>
      <c r="CJG478" s="65"/>
      <c r="CJH478" s="65"/>
      <c r="CJI478" s="65"/>
      <c r="CJJ478" s="65"/>
      <c r="CJK478" s="65"/>
      <c r="CJL478" s="65"/>
      <c r="CJM478" s="65"/>
      <c r="CJN478" s="65"/>
      <c r="CJO478" s="65"/>
      <c r="CJP478" s="65"/>
      <c r="CJQ478" s="65"/>
      <c r="CJR478" s="65"/>
      <c r="CJS478" s="65"/>
      <c r="CJT478" s="65"/>
      <c r="CJU478" s="65"/>
      <c r="CJV478" s="65"/>
      <c r="CJW478" s="65"/>
      <c r="CJX478" s="65"/>
      <c r="CJY478" s="65"/>
      <c r="CJZ478" s="65"/>
      <c r="CKA478" s="65"/>
      <c r="CKB478" s="65"/>
      <c r="CKC478" s="65"/>
      <c r="CKD478" s="65"/>
      <c r="CKE478" s="65"/>
      <c r="CKF478" s="65"/>
      <c r="CKG478" s="65"/>
      <c r="CKH478" s="65"/>
      <c r="CKI478" s="65"/>
      <c r="CKJ478" s="65"/>
      <c r="CKK478" s="65"/>
      <c r="CKL478" s="65"/>
      <c r="CKM478" s="65"/>
      <c r="CKN478" s="65"/>
      <c r="CKO478" s="65"/>
      <c r="CKP478" s="65"/>
      <c r="CKQ478" s="65"/>
      <c r="CKR478" s="65"/>
      <c r="CKS478" s="65"/>
      <c r="CKT478" s="65"/>
      <c r="CKU478" s="65"/>
      <c r="CKV478" s="65"/>
      <c r="CKW478" s="65"/>
      <c r="CKX478" s="65"/>
      <c r="CKY478" s="65"/>
      <c r="CKZ478" s="65"/>
      <c r="CLA478" s="65"/>
      <c r="CLB478" s="65"/>
      <c r="CLC478" s="65"/>
      <c r="CLD478" s="65"/>
      <c r="CLE478" s="65"/>
      <c r="CLF478" s="65"/>
      <c r="CLG478" s="65"/>
      <c r="CLH478" s="65"/>
      <c r="CLI478" s="65"/>
      <c r="CLJ478" s="65"/>
      <c r="CLK478" s="65"/>
      <c r="CLL478" s="65"/>
      <c r="CLM478" s="65"/>
      <c r="CLN478" s="65"/>
      <c r="CLO478" s="65"/>
      <c r="CLP478" s="65"/>
      <c r="CLQ478" s="65"/>
      <c r="CLR478" s="65"/>
      <c r="CLS478" s="65"/>
      <c r="CLT478" s="65"/>
      <c r="CLU478" s="65"/>
      <c r="CLV478" s="65"/>
      <c r="CLW478" s="65"/>
      <c r="CLX478" s="65"/>
      <c r="CLY478" s="65"/>
      <c r="CLZ478" s="65"/>
      <c r="CMA478" s="65"/>
      <c r="CMB478" s="65"/>
      <c r="CMC478" s="65"/>
      <c r="CMD478" s="65"/>
      <c r="CME478" s="65"/>
      <c r="CMF478" s="65"/>
      <c r="CMG478" s="65"/>
      <c r="CMH478" s="65"/>
      <c r="CMI478" s="65"/>
      <c r="CMJ478" s="65"/>
      <c r="CMK478" s="65"/>
      <c r="CML478" s="65"/>
      <c r="CMM478" s="65"/>
      <c r="CMN478" s="65"/>
      <c r="CMO478" s="65"/>
      <c r="CMP478" s="65"/>
      <c r="CMQ478" s="65"/>
      <c r="CMR478" s="65"/>
      <c r="CMS478" s="65"/>
      <c r="CMT478" s="65"/>
      <c r="CMU478" s="65"/>
      <c r="CMV478" s="65"/>
      <c r="CMW478" s="65"/>
      <c r="CMX478" s="65"/>
      <c r="CMY478" s="65"/>
      <c r="CMZ478" s="65"/>
      <c r="CNA478" s="65"/>
      <c r="CNB478" s="65"/>
      <c r="CNC478" s="65"/>
      <c r="CND478" s="65"/>
      <c r="CNE478" s="65"/>
      <c r="CNF478" s="65"/>
      <c r="CNG478" s="65"/>
      <c r="CNH478" s="65"/>
      <c r="CNI478" s="65"/>
      <c r="CNJ478" s="65"/>
      <c r="CNK478" s="65"/>
      <c r="CNL478" s="65"/>
      <c r="CNM478" s="65"/>
      <c r="CNN478" s="65"/>
      <c r="CNO478" s="65"/>
      <c r="CNP478" s="65"/>
      <c r="CNQ478" s="65"/>
      <c r="CNR478" s="65"/>
      <c r="CNS478" s="65"/>
      <c r="CNT478" s="65"/>
      <c r="CNU478" s="65"/>
      <c r="CNV478" s="65"/>
      <c r="CNW478" s="65"/>
      <c r="CNX478" s="65"/>
      <c r="CNY478" s="65"/>
      <c r="CNZ478" s="65"/>
      <c r="COA478" s="65"/>
      <c r="COB478" s="65"/>
      <c r="COC478" s="65"/>
      <c r="COD478" s="65"/>
      <c r="COE478" s="65"/>
      <c r="COF478" s="65"/>
      <c r="COG478" s="65"/>
      <c r="COH478" s="65"/>
      <c r="COI478" s="65"/>
      <c r="COJ478" s="65"/>
      <c r="COK478" s="65"/>
      <c r="COL478" s="65"/>
      <c r="COM478" s="65"/>
      <c r="CON478" s="65"/>
      <c r="COO478" s="65"/>
      <c r="COP478" s="65"/>
      <c r="COQ478" s="65"/>
      <c r="COR478" s="65"/>
      <c r="COS478" s="65"/>
      <c r="COT478" s="65"/>
      <c r="COU478" s="65"/>
      <c r="COV478" s="65"/>
      <c r="COW478" s="65"/>
      <c r="COX478" s="65"/>
      <c r="COY478" s="65"/>
      <c r="COZ478" s="65"/>
      <c r="CPA478" s="65"/>
      <c r="CPB478" s="65"/>
      <c r="CPC478" s="65"/>
      <c r="CPD478" s="65"/>
      <c r="CPE478" s="65"/>
      <c r="CPF478" s="65"/>
      <c r="CPG478" s="65"/>
      <c r="CPH478" s="65"/>
      <c r="CPI478" s="65"/>
      <c r="CPJ478" s="65"/>
      <c r="CPK478" s="65"/>
      <c r="CPL478" s="65"/>
      <c r="CPM478" s="65"/>
      <c r="CPN478" s="65"/>
      <c r="CPO478" s="65"/>
      <c r="CPP478" s="65"/>
      <c r="CPQ478" s="65"/>
      <c r="CPR478" s="65"/>
      <c r="CPS478" s="65"/>
      <c r="CPT478" s="65"/>
      <c r="CPU478" s="65"/>
      <c r="CPV478" s="65"/>
      <c r="CPW478" s="65"/>
      <c r="CPX478" s="65"/>
      <c r="CPY478" s="65"/>
      <c r="CPZ478" s="65"/>
      <c r="CQA478" s="65"/>
      <c r="CQB478" s="65"/>
      <c r="CQC478" s="65"/>
      <c r="CQD478" s="65"/>
      <c r="CQE478" s="65"/>
      <c r="CQF478" s="65"/>
      <c r="CQG478" s="65"/>
      <c r="CQH478" s="65"/>
      <c r="CQI478" s="65"/>
      <c r="CQJ478" s="65"/>
      <c r="CQK478" s="65"/>
      <c r="CQL478" s="65"/>
      <c r="CQM478" s="65"/>
      <c r="CQN478" s="65"/>
      <c r="CQO478" s="65"/>
      <c r="CQP478" s="65"/>
      <c r="CQQ478" s="65"/>
      <c r="CQR478" s="65"/>
      <c r="CQS478" s="65"/>
      <c r="CQT478" s="65"/>
      <c r="CQU478" s="65"/>
      <c r="CQV478" s="65"/>
      <c r="CQW478" s="65"/>
      <c r="CQX478" s="65"/>
      <c r="CQY478" s="65"/>
      <c r="CQZ478" s="65"/>
      <c r="CRA478" s="65"/>
      <c r="CRB478" s="65"/>
      <c r="CRC478" s="65"/>
      <c r="CRD478" s="65"/>
      <c r="CRE478" s="65"/>
      <c r="CRF478" s="65"/>
      <c r="CRG478" s="65"/>
      <c r="CRH478" s="65"/>
      <c r="CRI478" s="65"/>
      <c r="CRJ478" s="65"/>
      <c r="CRK478" s="65"/>
      <c r="CRL478" s="65"/>
      <c r="CRM478" s="65"/>
      <c r="CRN478" s="65"/>
      <c r="CRO478" s="65"/>
      <c r="CRP478" s="65"/>
      <c r="CRQ478" s="65"/>
      <c r="CRR478" s="65"/>
      <c r="CRS478" s="65"/>
      <c r="CRT478" s="65"/>
      <c r="CRU478" s="65"/>
      <c r="CRV478" s="65"/>
      <c r="CRW478" s="65"/>
      <c r="CRX478" s="65"/>
      <c r="CRY478" s="65"/>
      <c r="CRZ478" s="65"/>
      <c r="CSA478" s="65"/>
      <c r="CSB478" s="65"/>
      <c r="CSC478" s="65"/>
      <c r="CSD478" s="65"/>
      <c r="CSE478" s="65"/>
      <c r="CSF478" s="65"/>
      <c r="CSG478" s="65"/>
      <c r="CSH478" s="65"/>
      <c r="CSI478" s="65"/>
      <c r="CSJ478" s="65"/>
      <c r="CSK478" s="65"/>
      <c r="CSL478" s="65"/>
      <c r="CSM478" s="65"/>
      <c r="CSN478" s="65"/>
      <c r="CSO478" s="65"/>
      <c r="CSP478" s="65"/>
      <c r="CSQ478" s="65"/>
      <c r="CSR478" s="65"/>
      <c r="CSS478" s="65"/>
      <c r="CST478" s="65"/>
      <c r="CSU478" s="65"/>
      <c r="CSV478" s="65"/>
      <c r="CSW478" s="65"/>
      <c r="CSX478" s="65"/>
      <c r="CSY478" s="65"/>
      <c r="CSZ478" s="65"/>
      <c r="CTA478" s="65"/>
      <c r="CTB478" s="65"/>
      <c r="CTC478" s="65"/>
      <c r="CTD478" s="65"/>
      <c r="CTE478" s="65"/>
      <c r="CTF478" s="65"/>
      <c r="CTG478" s="65"/>
      <c r="CTH478" s="65"/>
      <c r="CTI478" s="65"/>
      <c r="CTJ478" s="65"/>
      <c r="CTK478" s="65"/>
      <c r="CTL478" s="65"/>
      <c r="CTM478" s="65"/>
      <c r="CTN478" s="65"/>
      <c r="CTO478" s="65"/>
      <c r="CTP478" s="65"/>
      <c r="CTQ478" s="65"/>
      <c r="CTR478" s="65"/>
      <c r="CTS478" s="65"/>
      <c r="CTT478" s="65"/>
      <c r="CTU478" s="65"/>
      <c r="CTV478" s="65"/>
      <c r="CTW478" s="65"/>
      <c r="CTX478" s="65"/>
      <c r="CTY478" s="65"/>
      <c r="CTZ478" s="65"/>
      <c r="CUA478" s="65"/>
      <c r="CUB478" s="65"/>
      <c r="CUC478" s="65"/>
      <c r="CUD478" s="65"/>
      <c r="CUE478" s="65"/>
      <c r="CUF478" s="65"/>
      <c r="CUG478" s="65"/>
      <c r="CUH478" s="65"/>
      <c r="CUI478" s="65"/>
      <c r="CUJ478" s="65"/>
      <c r="CUK478" s="65"/>
      <c r="CUL478" s="65"/>
      <c r="CUM478" s="65"/>
      <c r="CUN478" s="65"/>
      <c r="CUO478" s="65"/>
      <c r="CUP478" s="65"/>
      <c r="CUQ478" s="65"/>
      <c r="CUR478" s="65"/>
      <c r="CUS478" s="65"/>
      <c r="CUT478" s="65"/>
      <c r="CUU478" s="65"/>
      <c r="CUV478" s="65"/>
      <c r="CUW478" s="65"/>
      <c r="CUX478" s="65"/>
      <c r="CUY478" s="65"/>
      <c r="CUZ478" s="65"/>
      <c r="CVA478" s="65"/>
      <c r="CVB478" s="65"/>
      <c r="CVC478" s="65"/>
      <c r="CVD478" s="65"/>
      <c r="CVE478" s="65"/>
      <c r="CVF478" s="65"/>
      <c r="CVG478" s="65"/>
      <c r="CVH478" s="65"/>
      <c r="CVI478" s="65"/>
      <c r="CVJ478" s="65"/>
      <c r="CVK478" s="65"/>
      <c r="CVL478" s="65"/>
      <c r="CVM478" s="65"/>
      <c r="CVN478" s="65"/>
      <c r="CVO478" s="65"/>
      <c r="CVP478" s="65"/>
      <c r="CVQ478" s="65"/>
      <c r="CVR478" s="65"/>
      <c r="CVS478" s="65"/>
      <c r="CVT478" s="65"/>
      <c r="CVU478" s="65"/>
      <c r="CVV478" s="65"/>
      <c r="CVW478" s="65"/>
      <c r="CVX478" s="65"/>
      <c r="CVY478" s="65"/>
      <c r="CVZ478" s="65"/>
      <c r="CWA478" s="65"/>
      <c r="CWB478" s="65"/>
      <c r="CWC478" s="65"/>
      <c r="CWD478" s="65"/>
      <c r="CWE478" s="65"/>
      <c r="CWF478" s="65"/>
      <c r="CWG478" s="65"/>
      <c r="CWH478" s="65"/>
      <c r="CWI478" s="65"/>
      <c r="CWJ478" s="65"/>
      <c r="CWK478" s="65"/>
      <c r="CWL478" s="65"/>
      <c r="CWM478" s="65"/>
      <c r="CWN478" s="65"/>
      <c r="CWO478" s="65"/>
      <c r="CWP478" s="65"/>
      <c r="CWQ478" s="65"/>
      <c r="CWR478" s="65"/>
      <c r="CWS478" s="65"/>
      <c r="CWT478" s="65"/>
      <c r="CWU478" s="65"/>
      <c r="CWV478" s="65"/>
      <c r="CWW478" s="65"/>
      <c r="CWX478" s="65"/>
      <c r="CWY478" s="65"/>
      <c r="CWZ478" s="65"/>
      <c r="CXA478" s="65"/>
      <c r="CXB478" s="65"/>
      <c r="CXC478" s="65"/>
      <c r="CXD478" s="65"/>
      <c r="CXE478" s="65"/>
      <c r="CXF478" s="65"/>
      <c r="CXG478" s="65"/>
      <c r="CXH478" s="65"/>
      <c r="CXI478" s="65"/>
      <c r="CXJ478" s="65"/>
      <c r="CXK478" s="65"/>
      <c r="CXL478" s="65"/>
      <c r="CXM478" s="65"/>
      <c r="CXN478" s="65"/>
      <c r="CXO478" s="65"/>
      <c r="CXP478" s="65"/>
      <c r="CXQ478" s="65"/>
      <c r="CXR478" s="65"/>
      <c r="CXS478" s="65"/>
      <c r="CXT478" s="65"/>
      <c r="CXU478" s="65"/>
      <c r="CXV478" s="65"/>
      <c r="CXW478" s="65"/>
      <c r="CXX478" s="65"/>
      <c r="CXY478" s="65"/>
      <c r="CXZ478" s="65"/>
      <c r="CYA478" s="65"/>
      <c r="CYB478" s="65"/>
      <c r="CYC478" s="65"/>
      <c r="CYD478" s="65"/>
      <c r="CYE478" s="65"/>
      <c r="CYF478" s="65"/>
      <c r="CYG478" s="65"/>
      <c r="CYH478" s="65"/>
      <c r="CYI478" s="65"/>
      <c r="CYJ478" s="65"/>
      <c r="CYK478" s="65"/>
      <c r="CYL478" s="65"/>
      <c r="CYM478" s="65"/>
      <c r="CYN478" s="65"/>
      <c r="CYO478" s="65"/>
      <c r="CYP478" s="65"/>
      <c r="CYQ478" s="65"/>
      <c r="CYR478" s="65"/>
      <c r="CYS478" s="65"/>
      <c r="CYT478" s="65"/>
      <c r="CYU478" s="65"/>
      <c r="CYV478" s="65"/>
      <c r="CYW478" s="65"/>
      <c r="CYX478" s="65"/>
      <c r="CYY478" s="65"/>
      <c r="CYZ478" s="65"/>
      <c r="CZA478" s="65"/>
      <c r="CZB478" s="65"/>
      <c r="CZC478" s="65"/>
      <c r="CZD478" s="65"/>
      <c r="CZE478" s="65"/>
      <c r="CZF478" s="65"/>
      <c r="CZG478" s="65"/>
      <c r="CZH478" s="65"/>
      <c r="CZI478" s="65"/>
      <c r="CZJ478" s="65"/>
      <c r="CZK478" s="65"/>
      <c r="CZL478" s="65"/>
      <c r="CZM478" s="65"/>
      <c r="CZN478" s="65"/>
      <c r="CZO478" s="65"/>
      <c r="CZP478" s="65"/>
      <c r="CZQ478" s="65"/>
      <c r="CZR478" s="65"/>
      <c r="CZS478" s="65"/>
      <c r="CZT478" s="65"/>
      <c r="CZU478" s="65"/>
      <c r="CZV478" s="65"/>
      <c r="CZW478" s="65"/>
      <c r="CZX478" s="65"/>
      <c r="CZY478" s="65"/>
      <c r="CZZ478" s="65"/>
      <c r="DAA478" s="65"/>
      <c r="DAB478" s="65"/>
      <c r="DAC478" s="65"/>
      <c r="DAD478" s="65"/>
      <c r="DAE478" s="65"/>
      <c r="DAF478" s="65"/>
      <c r="DAG478" s="65"/>
      <c r="DAH478" s="65"/>
      <c r="DAI478" s="65"/>
      <c r="DAJ478" s="65"/>
      <c r="DAK478" s="65"/>
      <c r="DAL478" s="65"/>
      <c r="DAM478" s="65"/>
      <c r="DAN478" s="65"/>
      <c r="DAO478" s="65"/>
      <c r="DAP478" s="65"/>
      <c r="DAQ478" s="65"/>
      <c r="DAR478" s="65"/>
      <c r="DAS478" s="65"/>
      <c r="DAT478" s="65"/>
      <c r="DAU478" s="65"/>
      <c r="DAV478" s="65"/>
      <c r="DAW478" s="65"/>
      <c r="DAX478" s="65"/>
      <c r="DAY478" s="65"/>
      <c r="DAZ478" s="65"/>
      <c r="DBA478" s="65"/>
      <c r="DBB478" s="65"/>
      <c r="DBC478" s="65"/>
      <c r="DBD478" s="65"/>
      <c r="DBE478" s="65"/>
      <c r="DBF478" s="65"/>
      <c r="DBG478" s="65"/>
      <c r="DBH478" s="65"/>
      <c r="DBI478" s="65"/>
      <c r="DBJ478" s="65"/>
      <c r="DBK478" s="65"/>
      <c r="DBL478" s="65"/>
      <c r="DBM478" s="65"/>
      <c r="DBN478" s="65"/>
      <c r="DBO478" s="65"/>
      <c r="DBP478" s="65"/>
      <c r="DBQ478" s="65"/>
      <c r="DBR478" s="65"/>
      <c r="DBS478" s="65"/>
      <c r="DBT478" s="65"/>
      <c r="DBU478" s="65"/>
      <c r="DBV478" s="65"/>
      <c r="DBW478" s="65"/>
      <c r="DBX478" s="65"/>
      <c r="DBY478" s="65"/>
      <c r="DBZ478" s="65"/>
      <c r="DCA478" s="65"/>
      <c r="DCB478" s="65"/>
      <c r="DCC478" s="65"/>
      <c r="DCD478" s="65"/>
      <c r="DCE478" s="65"/>
      <c r="DCF478" s="65"/>
      <c r="DCG478" s="65"/>
      <c r="DCH478" s="65"/>
      <c r="DCI478" s="65"/>
      <c r="DCJ478" s="65"/>
      <c r="DCK478" s="65"/>
      <c r="DCL478" s="65"/>
      <c r="DCM478" s="65"/>
      <c r="DCN478" s="65"/>
      <c r="DCO478" s="65"/>
      <c r="DCP478" s="65"/>
      <c r="DCQ478" s="65"/>
      <c r="DCR478" s="65"/>
      <c r="DCS478" s="65"/>
      <c r="DCT478" s="65"/>
      <c r="DCU478" s="65"/>
      <c r="DCV478" s="65"/>
      <c r="DCW478" s="65"/>
      <c r="DCX478" s="65"/>
      <c r="DCY478" s="65"/>
      <c r="DCZ478" s="65"/>
      <c r="DDA478" s="65"/>
      <c r="DDB478" s="65"/>
      <c r="DDC478" s="65"/>
      <c r="DDD478" s="65"/>
      <c r="DDE478" s="65"/>
      <c r="DDF478" s="65"/>
      <c r="DDG478" s="65"/>
      <c r="DDH478" s="65"/>
      <c r="DDI478" s="65"/>
      <c r="DDJ478" s="65"/>
      <c r="DDK478" s="65"/>
      <c r="DDL478" s="65"/>
      <c r="DDM478" s="65"/>
      <c r="DDN478" s="65"/>
      <c r="DDO478" s="65"/>
      <c r="DDP478" s="65"/>
      <c r="DDQ478" s="65"/>
      <c r="DDR478" s="65"/>
      <c r="DDS478" s="65"/>
      <c r="DDT478" s="65"/>
      <c r="DDU478" s="65"/>
      <c r="DDV478" s="65"/>
      <c r="DDW478" s="65"/>
      <c r="DDX478" s="65"/>
      <c r="DDY478" s="65"/>
      <c r="DDZ478" s="65"/>
      <c r="DEA478" s="65"/>
      <c r="DEB478" s="65"/>
      <c r="DEC478" s="65"/>
      <c r="DED478" s="65"/>
      <c r="DEE478" s="65"/>
      <c r="DEF478" s="65"/>
      <c r="DEG478" s="65"/>
      <c r="DEH478" s="65"/>
      <c r="DEI478" s="65"/>
      <c r="DEJ478" s="65"/>
      <c r="DEK478" s="65"/>
      <c r="DEL478" s="65"/>
      <c r="DEM478" s="65"/>
      <c r="DEN478" s="65"/>
      <c r="DEO478" s="65"/>
      <c r="DEP478" s="65"/>
      <c r="DEQ478" s="65"/>
      <c r="DER478" s="65"/>
      <c r="DES478" s="65"/>
      <c r="DET478" s="65"/>
      <c r="DEU478" s="65"/>
      <c r="DEV478" s="65"/>
      <c r="DEW478" s="65"/>
      <c r="DEX478" s="65"/>
      <c r="DEY478" s="65"/>
      <c r="DEZ478" s="65"/>
      <c r="DFA478" s="65"/>
      <c r="DFB478" s="65"/>
      <c r="DFC478" s="65"/>
      <c r="DFD478" s="65"/>
      <c r="DFE478" s="65"/>
      <c r="DFF478" s="65"/>
      <c r="DFG478" s="65"/>
      <c r="DFH478" s="65"/>
      <c r="DFI478" s="65"/>
      <c r="DFJ478" s="65"/>
      <c r="DFK478" s="65"/>
      <c r="DFL478" s="65"/>
      <c r="DFM478" s="65"/>
      <c r="DFN478" s="65"/>
      <c r="DFO478" s="65"/>
      <c r="DFP478" s="65"/>
      <c r="DFQ478" s="65"/>
      <c r="DFR478" s="65"/>
      <c r="DFS478" s="65"/>
      <c r="DFT478" s="65"/>
      <c r="DFU478" s="65"/>
      <c r="DFV478" s="65"/>
      <c r="DFW478" s="65"/>
      <c r="DFX478" s="65"/>
      <c r="DFY478" s="65"/>
      <c r="DFZ478" s="65"/>
      <c r="DGA478" s="65"/>
      <c r="DGB478" s="65"/>
      <c r="DGC478" s="65"/>
      <c r="DGD478" s="65"/>
      <c r="DGE478" s="65"/>
      <c r="DGF478" s="65"/>
      <c r="DGG478" s="65"/>
      <c r="DGH478" s="65"/>
      <c r="DGI478" s="65"/>
      <c r="DGJ478" s="65"/>
      <c r="DGK478" s="65"/>
      <c r="DGL478" s="65"/>
      <c r="DGM478" s="65"/>
      <c r="DGN478" s="65"/>
      <c r="DGO478" s="65"/>
      <c r="DGP478" s="65"/>
      <c r="DGQ478" s="65"/>
      <c r="DGR478" s="65"/>
      <c r="DGS478" s="65"/>
      <c r="DGT478" s="65"/>
      <c r="DGU478" s="65"/>
      <c r="DGV478" s="65"/>
      <c r="DGW478" s="65"/>
      <c r="DGX478" s="65"/>
      <c r="DGY478" s="65"/>
      <c r="DGZ478" s="65"/>
      <c r="DHA478" s="65"/>
      <c r="DHB478" s="65"/>
      <c r="DHC478" s="65"/>
      <c r="DHD478" s="65"/>
      <c r="DHE478" s="65"/>
      <c r="DHF478" s="65"/>
      <c r="DHG478" s="65"/>
      <c r="DHH478" s="65"/>
      <c r="DHI478" s="65"/>
      <c r="DHJ478" s="65"/>
      <c r="DHK478" s="65"/>
      <c r="DHL478" s="65"/>
      <c r="DHM478" s="65"/>
      <c r="DHN478" s="65"/>
      <c r="DHO478" s="65"/>
      <c r="DHP478" s="65"/>
      <c r="DHQ478" s="65"/>
      <c r="DHR478" s="65"/>
      <c r="DHS478" s="65"/>
      <c r="DHT478" s="65"/>
      <c r="DHU478" s="65"/>
      <c r="DHV478" s="65"/>
      <c r="DHW478" s="65"/>
      <c r="DHX478" s="65"/>
      <c r="DHY478" s="65"/>
      <c r="DHZ478" s="65"/>
      <c r="DIA478" s="65"/>
      <c r="DIB478" s="65"/>
      <c r="DIC478" s="65"/>
      <c r="DID478" s="65"/>
      <c r="DIE478" s="65"/>
      <c r="DIF478" s="65"/>
      <c r="DIG478" s="65"/>
      <c r="DIH478" s="65"/>
      <c r="DII478" s="65"/>
      <c r="DIJ478" s="65"/>
      <c r="DIK478" s="65"/>
      <c r="DIL478" s="65"/>
      <c r="DIM478" s="65"/>
      <c r="DIN478" s="65"/>
      <c r="DIO478" s="65"/>
      <c r="DIP478" s="65"/>
      <c r="DIQ478" s="65"/>
      <c r="DIR478" s="65"/>
      <c r="DIS478" s="65"/>
      <c r="DIT478" s="65"/>
      <c r="DIU478" s="65"/>
      <c r="DIV478" s="65"/>
      <c r="DIW478" s="65"/>
      <c r="DIX478" s="65"/>
      <c r="DIY478" s="65"/>
      <c r="DIZ478" s="65"/>
      <c r="DJA478" s="65"/>
      <c r="DJB478" s="65"/>
      <c r="DJC478" s="65"/>
      <c r="DJD478" s="65"/>
      <c r="DJE478" s="65"/>
      <c r="DJF478" s="65"/>
      <c r="DJG478" s="65"/>
      <c r="DJH478" s="65"/>
      <c r="DJI478" s="65"/>
      <c r="DJJ478" s="65"/>
      <c r="DJK478" s="65"/>
      <c r="DJL478" s="65"/>
      <c r="DJM478" s="65"/>
      <c r="DJN478" s="65"/>
      <c r="DJO478" s="65"/>
      <c r="DJP478" s="65"/>
      <c r="DJQ478" s="65"/>
      <c r="DJR478" s="65"/>
      <c r="DJS478" s="65"/>
      <c r="DJT478" s="65"/>
      <c r="DJU478" s="65"/>
      <c r="DJV478" s="65"/>
      <c r="DJW478" s="65"/>
      <c r="DJX478" s="65"/>
      <c r="DJY478" s="65"/>
      <c r="DJZ478" s="65"/>
      <c r="DKA478" s="65"/>
      <c r="DKB478" s="65"/>
      <c r="DKC478" s="65"/>
      <c r="DKD478" s="65"/>
      <c r="DKE478" s="65"/>
      <c r="DKF478" s="65"/>
      <c r="DKG478" s="65"/>
      <c r="DKH478" s="65"/>
      <c r="DKI478" s="65"/>
      <c r="DKJ478" s="65"/>
      <c r="DKK478" s="65"/>
      <c r="DKL478" s="65"/>
      <c r="DKM478" s="65"/>
      <c r="DKN478" s="65"/>
      <c r="DKO478" s="65"/>
      <c r="DKP478" s="65"/>
      <c r="DKQ478" s="65"/>
      <c r="DKR478" s="65"/>
      <c r="DKS478" s="65"/>
      <c r="DKT478" s="65"/>
      <c r="DKU478" s="65"/>
      <c r="DKV478" s="65"/>
      <c r="DKW478" s="65"/>
      <c r="DKX478" s="65"/>
      <c r="DKY478" s="65"/>
      <c r="DKZ478" s="65"/>
      <c r="DLA478" s="65"/>
      <c r="DLB478" s="65"/>
      <c r="DLC478" s="65"/>
      <c r="DLD478" s="65"/>
      <c r="DLE478" s="65"/>
      <c r="DLF478" s="65"/>
      <c r="DLG478" s="65"/>
      <c r="DLH478" s="65"/>
      <c r="DLI478" s="65"/>
      <c r="DLJ478" s="65"/>
      <c r="DLK478" s="65"/>
      <c r="DLL478" s="65"/>
      <c r="DLM478" s="65"/>
      <c r="DLN478" s="65"/>
      <c r="DLO478" s="65"/>
      <c r="DLP478" s="65"/>
      <c r="DLQ478" s="65"/>
      <c r="DLR478" s="65"/>
      <c r="DLS478" s="65"/>
      <c r="DLT478" s="65"/>
      <c r="DLU478" s="65"/>
      <c r="DLV478" s="65"/>
      <c r="DLW478" s="65"/>
      <c r="DLX478" s="65"/>
      <c r="DLY478" s="65"/>
      <c r="DLZ478" s="65"/>
      <c r="DMA478" s="65"/>
      <c r="DMB478" s="65"/>
      <c r="DMC478" s="65"/>
      <c r="DMD478" s="65"/>
      <c r="DME478" s="65"/>
      <c r="DMF478" s="65"/>
      <c r="DMG478" s="65"/>
      <c r="DMH478" s="65"/>
      <c r="DMI478" s="65"/>
      <c r="DMJ478" s="65"/>
      <c r="DMK478" s="65"/>
      <c r="DML478" s="65"/>
      <c r="DMM478" s="65"/>
      <c r="DMN478" s="65"/>
      <c r="DMO478" s="65"/>
      <c r="DMP478" s="65"/>
      <c r="DMQ478" s="65"/>
      <c r="DMR478" s="65"/>
      <c r="DMS478" s="65"/>
      <c r="DMT478" s="65"/>
      <c r="DMU478" s="65"/>
      <c r="DMV478" s="65"/>
      <c r="DMW478" s="65"/>
      <c r="DMX478" s="65"/>
      <c r="DMY478" s="65"/>
      <c r="DMZ478" s="65"/>
      <c r="DNA478" s="65"/>
      <c r="DNB478" s="65"/>
      <c r="DNC478" s="65"/>
      <c r="DND478" s="65"/>
      <c r="DNE478" s="65"/>
      <c r="DNF478" s="65"/>
      <c r="DNG478" s="65"/>
      <c r="DNH478" s="65"/>
      <c r="DNI478" s="65"/>
      <c r="DNJ478" s="65"/>
      <c r="DNK478" s="65"/>
      <c r="DNL478" s="65"/>
      <c r="DNM478" s="65"/>
      <c r="DNN478" s="65"/>
      <c r="DNO478" s="65"/>
      <c r="DNP478" s="65"/>
      <c r="DNQ478" s="65"/>
      <c r="DNR478" s="65"/>
      <c r="DNS478" s="65"/>
      <c r="DNT478" s="65"/>
      <c r="DNU478" s="65"/>
      <c r="DNV478" s="65"/>
      <c r="DNW478" s="65"/>
      <c r="DNX478" s="65"/>
      <c r="DNY478" s="65"/>
      <c r="DNZ478" s="65"/>
      <c r="DOA478" s="65"/>
      <c r="DOB478" s="65"/>
      <c r="DOC478" s="65"/>
      <c r="DOD478" s="65"/>
      <c r="DOE478" s="65"/>
      <c r="DOF478" s="65"/>
      <c r="DOG478" s="65"/>
      <c r="DOH478" s="65"/>
      <c r="DOI478" s="65"/>
      <c r="DOJ478" s="65"/>
      <c r="DOK478" s="65"/>
      <c r="DOL478" s="65"/>
      <c r="DOM478" s="65"/>
      <c r="DON478" s="65"/>
      <c r="DOO478" s="65"/>
      <c r="DOP478" s="65"/>
      <c r="DOQ478" s="65"/>
      <c r="DOR478" s="65"/>
      <c r="DOS478" s="65"/>
      <c r="DOT478" s="65"/>
      <c r="DOU478" s="65"/>
      <c r="DOV478" s="65"/>
      <c r="DOW478" s="65"/>
      <c r="DOX478" s="65"/>
      <c r="DOY478" s="65"/>
      <c r="DOZ478" s="65"/>
      <c r="DPA478" s="65"/>
      <c r="DPB478" s="65"/>
      <c r="DPC478" s="65"/>
      <c r="DPD478" s="65"/>
      <c r="DPE478" s="65"/>
      <c r="DPF478" s="65"/>
      <c r="DPG478" s="65"/>
      <c r="DPH478" s="65"/>
      <c r="DPI478" s="65"/>
      <c r="DPJ478" s="65"/>
      <c r="DPK478" s="65"/>
      <c r="DPL478" s="65"/>
      <c r="DPM478" s="65"/>
      <c r="DPN478" s="65"/>
      <c r="DPO478" s="65"/>
      <c r="DPP478" s="65"/>
      <c r="DPQ478" s="65"/>
      <c r="DPR478" s="65"/>
      <c r="DPS478" s="65"/>
      <c r="DPT478" s="65"/>
      <c r="DPU478" s="65"/>
      <c r="DPV478" s="65"/>
      <c r="DPW478" s="65"/>
      <c r="DPX478" s="65"/>
      <c r="DPY478" s="65"/>
      <c r="DPZ478" s="65"/>
      <c r="DQA478" s="65"/>
      <c r="DQB478" s="65"/>
      <c r="DQC478" s="65"/>
      <c r="DQD478" s="65"/>
      <c r="DQE478" s="65"/>
      <c r="DQF478" s="65"/>
      <c r="DQG478" s="65"/>
      <c r="DQH478" s="65"/>
      <c r="DQI478" s="65"/>
      <c r="DQJ478" s="65"/>
      <c r="DQK478" s="65"/>
      <c r="DQL478" s="65"/>
      <c r="DQM478" s="65"/>
      <c r="DQN478" s="65"/>
      <c r="DQO478" s="65"/>
      <c r="DQP478" s="65"/>
      <c r="DQQ478" s="65"/>
      <c r="DQR478" s="65"/>
      <c r="DQS478" s="65"/>
      <c r="DQT478" s="65"/>
      <c r="DQU478" s="65"/>
      <c r="DQV478" s="65"/>
      <c r="DQW478" s="65"/>
      <c r="DQX478" s="65"/>
      <c r="DQY478" s="65"/>
      <c r="DQZ478" s="65"/>
      <c r="DRA478" s="65"/>
      <c r="DRB478" s="65"/>
      <c r="DRC478" s="65"/>
      <c r="DRD478" s="65"/>
      <c r="DRE478" s="65"/>
      <c r="DRF478" s="65"/>
      <c r="DRG478" s="65"/>
      <c r="DRH478" s="65"/>
      <c r="DRI478" s="65"/>
      <c r="DRJ478" s="65"/>
      <c r="DRK478" s="65"/>
      <c r="DRL478" s="65"/>
      <c r="DRM478" s="65"/>
      <c r="DRN478" s="65"/>
      <c r="DRO478" s="65"/>
      <c r="DRP478" s="65"/>
      <c r="DRQ478" s="65"/>
      <c r="DRR478" s="65"/>
      <c r="DRS478" s="65"/>
      <c r="DRT478" s="65"/>
      <c r="DRU478" s="65"/>
      <c r="DRV478" s="65"/>
      <c r="DRW478" s="65"/>
      <c r="DRX478" s="65"/>
      <c r="DRY478" s="65"/>
      <c r="DRZ478" s="65"/>
      <c r="DSA478" s="65"/>
      <c r="DSB478" s="65"/>
      <c r="DSC478" s="65"/>
      <c r="DSD478" s="65"/>
      <c r="DSE478" s="65"/>
      <c r="DSF478" s="65"/>
      <c r="DSG478" s="65"/>
      <c r="DSH478" s="65"/>
      <c r="DSI478" s="65"/>
      <c r="DSJ478" s="65"/>
      <c r="DSK478" s="65"/>
      <c r="DSL478" s="65"/>
      <c r="DSM478" s="65"/>
      <c r="DSN478" s="65"/>
      <c r="DSO478" s="65"/>
      <c r="DSP478" s="65"/>
      <c r="DSQ478" s="65"/>
      <c r="DSR478" s="65"/>
      <c r="DSS478" s="65"/>
      <c r="DST478" s="65"/>
      <c r="DSU478" s="65"/>
      <c r="DSV478" s="65"/>
      <c r="DSW478" s="65"/>
      <c r="DSX478" s="65"/>
      <c r="DSY478" s="65"/>
      <c r="DSZ478" s="65"/>
      <c r="DTA478" s="65"/>
      <c r="DTB478" s="65"/>
      <c r="DTC478" s="65"/>
      <c r="DTD478" s="65"/>
      <c r="DTE478" s="65"/>
      <c r="DTF478" s="65"/>
      <c r="DTG478" s="65"/>
      <c r="DTH478" s="65"/>
      <c r="DTI478" s="65"/>
      <c r="DTJ478" s="65"/>
      <c r="DTK478" s="65"/>
      <c r="DTL478" s="65"/>
      <c r="DTM478" s="65"/>
      <c r="DTN478" s="65"/>
      <c r="DTO478" s="65"/>
      <c r="DTP478" s="65"/>
      <c r="DTQ478" s="65"/>
      <c r="DTR478" s="65"/>
      <c r="DTS478" s="65"/>
      <c r="DTT478" s="65"/>
      <c r="DTU478" s="65"/>
      <c r="DTV478" s="65"/>
      <c r="DTW478" s="65"/>
      <c r="DTX478" s="65"/>
      <c r="DTY478" s="65"/>
      <c r="DTZ478" s="65"/>
      <c r="DUA478" s="65"/>
      <c r="DUB478" s="65"/>
      <c r="DUC478" s="65"/>
      <c r="DUD478" s="65"/>
      <c r="DUE478" s="65"/>
      <c r="DUF478" s="65"/>
      <c r="DUG478" s="65"/>
      <c r="DUH478" s="65"/>
      <c r="DUI478" s="65"/>
      <c r="DUJ478" s="65"/>
      <c r="DUK478" s="65"/>
      <c r="DUL478" s="65"/>
      <c r="DUM478" s="65"/>
      <c r="DUN478" s="65"/>
      <c r="DUO478" s="65"/>
      <c r="DUP478" s="65"/>
      <c r="DUQ478" s="65"/>
      <c r="DUR478" s="65"/>
      <c r="DUS478" s="65"/>
      <c r="DUT478" s="65"/>
      <c r="DUU478" s="65"/>
      <c r="DUV478" s="65"/>
      <c r="DUW478" s="65"/>
      <c r="DUX478" s="65"/>
      <c r="DUY478" s="65"/>
      <c r="DUZ478" s="65"/>
      <c r="DVA478" s="65"/>
      <c r="DVB478" s="65"/>
      <c r="DVC478" s="65"/>
      <c r="DVD478" s="65"/>
      <c r="DVE478" s="65"/>
      <c r="DVF478" s="65"/>
      <c r="DVG478" s="65"/>
      <c r="DVH478" s="65"/>
      <c r="DVI478" s="65"/>
      <c r="DVJ478" s="65"/>
      <c r="DVK478" s="65"/>
      <c r="DVL478" s="65"/>
      <c r="DVM478" s="65"/>
      <c r="DVN478" s="65"/>
      <c r="DVO478" s="65"/>
      <c r="DVP478" s="65"/>
      <c r="DVQ478" s="65"/>
      <c r="DVR478" s="65"/>
      <c r="DVS478" s="65"/>
      <c r="DVT478" s="65"/>
      <c r="DVU478" s="65"/>
      <c r="DVV478" s="65"/>
      <c r="DVW478" s="65"/>
      <c r="DVX478" s="65"/>
      <c r="DVY478" s="65"/>
      <c r="DVZ478" s="65"/>
      <c r="DWA478" s="65"/>
      <c r="DWB478" s="65"/>
      <c r="DWC478" s="65"/>
      <c r="DWD478" s="65"/>
      <c r="DWE478" s="65"/>
      <c r="DWF478" s="65"/>
      <c r="DWG478" s="65"/>
      <c r="DWH478" s="65"/>
      <c r="DWI478" s="65"/>
      <c r="DWJ478" s="65"/>
      <c r="DWK478" s="65"/>
      <c r="DWL478" s="65"/>
      <c r="DWM478" s="65"/>
      <c r="DWN478" s="65"/>
      <c r="DWO478" s="65"/>
      <c r="DWP478" s="65"/>
      <c r="DWQ478" s="65"/>
      <c r="DWR478" s="65"/>
      <c r="DWS478" s="65"/>
      <c r="DWT478" s="65"/>
      <c r="DWU478" s="65"/>
      <c r="DWV478" s="65"/>
      <c r="DWW478" s="65"/>
      <c r="DWX478" s="65"/>
      <c r="DWY478" s="65"/>
      <c r="DWZ478" s="65"/>
      <c r="DXA478" s="65"/>
      <c r="DXB478" s="65"/>
      <c r="DXC478" s="65"/>
      <c r="DXD478" s="65"/>
      <c r="DXE478" s="65"/>
      <c r="DXF478" s="65"/>
      <c r="DXG478" s="65"/>
      <c r="DXH478" s="65"/>
      <c r="DXI478" s="65"/>
      <c r="DXJ478" s="65"/>
      <c r="DXK478" s="65"/>
      <c r="DXL478" s="65"/>
      <c r="DXM478" s="65"/>
      <c r="DXN478" s="65"/>
      <c r="DXO478" s="65"/>
      <c r="DXP478" s="65"/>
      <c r="DXQ478" s="65"/>
      <c r="DXR478" s="65"/>
      <c r="DXS478" s="65"/>
      <c r="DXT478" s="65"/>
      <c r="DXU478" s="65"/>
      <c r="DXV478" s="65"/>
      <c r="DXW478" s="65"/>
      <c r="DXX478" s="65"/>
      <c r="DXY478" s="65"/>
      <c r="DXZ478" s="65"/>
      <c r="DYA478" s="65"/>
      <c r="DYB478" s="65"/>
      <c r="DYC478" s="65"/>
      <c r="DYD478" s="65"/>
      <c r="DYE478" s="65"/>
      <c r="DYF478" s="65"/>
      <c r="DYG478" s="65"/>
      <c r="DYH478" s="65"/>
      <c r="DYI478" s="65"/>
      <c r="DYJ478" s="65"/>
      <c r="DYK478" s="65"/>
      <c r="DYL478" s="65"/>
      <c r="DYM478" s="65"/>
      <c r="DYN478" s="65"/>
      <c r="DYO478" s="65"/>
      <c r="DYP478" s="65"/>
      <c r="DYQ478" s="65"/>
      <c r="DYR478" s="65"/>
      <c r="DYS478" s="65"/>
      <c r="DYT478" s="65"/>
      <c r="DYU478" s="65"/>
      <c r="DYV478" s="65"/>
      <c r="DYW478" s="65"/>
      <c r="DYX478" s="65"/>
      <c r="DYY478" s="65"/>
      <c r="DYZ478" s="65"/>
      <c r="DZA478" s="65"/>
      <c r="DZB478" s="65"/>
      <c r="DZC478" s="65"/>
      <c r="DZD478" s="65"/>
      <c r="DZE478" s="65"/>
      <c r="DZF478" s="65"/>
      <c r="DZG478" s="65"/>
      <c r="DZH478" s="65"/>
      <c r="DZI478" s="65"/>
      <c r="DZJ478" s="65"/>
      <c r="DZK478" s="65"/>
      <c r="DZL478" s="65"/>
      <c r="DZM478" s="65"/>
      <c r="DZN478" s="65"/>
      <c r="DZO478" s="65"/>
      <c r="DZP478" s="65"/>
      <c r="DZQ478" s="65"/>
      <c r="DZR478" s="65"/>
      <c r="DZS478" s="65"/>
      <c r="DZT478" s="65"/>
      <c r="DZU478" s="65"/>
      <c r="DZV478" s="65"/>
      <c r="DZW478" s="65"/>
      <c r="DZX478" s="65"/>
      <c r="DZY478" s="65"/>
      <c r="DZZ478" s="65"/>
      <c r="EAA478" s="65"/>
      <c r="EAB478" s="65"/>
      <c r="EAC478" s="65"/>
      <c r="EAD478" s="65"/>
      <c r="EAE478" s="65"/>
      <c r="EAF478" s="65"/>
      <c r="EAG478" s="65"/>
      <c r="EAH478" s="65"/>
      <c r="EAI478" s="65"/>
      <c r="EAJ478" s="65"/>
      <c r="EAK478" s="65"/>
      <c r="EAL478" s="65"/>
      <c r="EAM478" s="65"/>
      <c r="EAN478" s="65"/>
      <c r="EAO478" s="65"/>
      <c r="EAP478" s="65"/>
      <c r="EAQ478" s="65"/>
      <c r="EAR478" s="65"/>
      <c r="EAS478" s="65"/>
      <c r="EAT478" s="65"/>
      <c r="EAU478" s="65"/>
      <c r="EAV478" s="65"/>
      <c r="EAW478" s="65"/>
      <c r="EAX478" s="65"/>
      <c r="EAY478" s="65"/>
      <c r="EAZ478" s="65"/>
      <c r="EBA478" s="65"/>
      <c r="EBB478" s="65"/>
      <c r="EBC478" s="65"/>
      <c r="EBD478" s="65"/>
      <c r="EBE478" s="65"/>
      <c r="EBF478" s="65"/>
      <c r="EBG478" s="65"/>
      <c r="EBH478" s="65"/>
      <c r="EBI478" s="65"/>
      <c r="EBJ478" s="65"/>
      <c r="EBK478" s="65"/>
      <c r="EBL478" s="65"/>
      <c r="EBM478" s="65"/>
      <c r="EBN478" s="65"/>
      <c r="EBO478" s="65"/>
      <c r="EBP478" s="65"/>
      <c r="EBQ478" s="65"/>
      <c r="EBR478" s="65"/>
      <c r="EBS478" s="65"/>
      <c r="EBT478" s="65"/>
      <c r="EBU478" s="65"/>
      <c r="EBV478" s="65"/>
      <c r="EBW478" s="65"/>
      <c r="EBX478" s="65"/>
      <c r="EBY478" s="65"/>
      <c r="EBZ478" s="65"/>
      <c r="ECA478" s="65"/>
      <c r="ECB478" s="65"/>
      <c r="ECC478" s="65"/>
      <c r="ECD478" s="65"/>
      <c r="ECE478" s="65"/>
      <c r="ECF478" s="65"/>
      <c r="ECG478" s="65"/>
      <c r="ECH478" s="65"/>
      <c r="ECI478" s="65"/>
      <c r="ECJ478" s="65"/>
      <c r="ECK478" s="65"/>
      <c r="ECL478" s="65"/>
      <c r="ECM478" s="65"/>
      <c r="ECN478" s="65"/>
      <c r="ECO478" s="65"/>
      <c r="ECP478" s="65"/>
      <c r="ECQ478" s="65"/>
      <c r="ECR478" s="65"/>
      <c r="ECS478" s="65"/>
      <c r="ECT478" s="65"/>
      <c r="ECU478" s="65"/>
      <c r="ECV478" s="65"/>
      <c r="ECW478" s="65"/>
      <c r="ECX478" s="65"/>
      <c r="ECY478" s="65"/>
      <c r="ECZ478" s="65"/>
      <c r="EDA478" s="65"/>
      <c r="EDB478" s="65"/>
      <c r="EDC478" s="65"/>
      <c r="EDD478" s="65"/>
      <c r="EDE478" s="65"/>
      <c r="EDF478" s="65"/>
      <c r="EDG478" s="65"/>
      <c r="EDH478" s="65"/>
      <c r="EDI478" s="65"/>
      <c r="EDJ478" s="65"/>
      <c r="EDK478" s="65"/>
      <c r="EDL478" s="65"/>
      <c r="EDM478" s="65"/>
      <c r="EDN478" s="65"/>
      <c r="EDO478" s="65"/>
      <c r="EDP478" s="65"/>
      <c r="EDQ478" s="65"/>
      <c r="EDR478" s="65"/>
      <c r="EDS478" s="65"/>
      <c r="EDT478" s="65"/>
      <c r="EDU478" s="65"/>
      <c r="EDV478" s="65"/>
      <c r="EDW478" s="65"/>
      <c r="EDX478" s="65"/>
      <c r="EDY478" s="65"/>
      <c r="EDZ478" s="65"/>
      <c r="EEA478" s="65"/>
      <c r="EEB478" s="65"/>
      <c r="EEC478" s="65"/>
      <c r="EED478" s="65"/>
      <c r="EEE478" s="65"/>
      <c r="EEF478" s="65"/>
      <c r="EEG478" s="65"/>
      <c r="EEH478" s="65"/>
      <c r="EEI478" s="65"/>
      <c r="EEJ478" s="65"/>
      <c r="EEK478" s="65"/>
      <c r="EEL478" s="65"/>
      <c r="EEM478" s="65"/>
      <c r="EEN478" s="65"/>
      <c r="EEO478" s="65"/>
      <c r="EEP478" s="65"/>
      <c r="EEQ478" s="65"/>
      <c r="EER478" s="65"/>
      <c r="EES478" s="65"/>
      <c r="EET478" s="65"/>
      <c r="EEU478" s="65"/>
      <c r="EEV478" s="65"/>
      <c r="EEW478" s="65"/>
      <c r="EEX478" s="65"/>
      <c r="EEY478" s="65"/>
      <c r="EEZ478" s="65"/>
      <c r="EFA478" s="65"/>
      <c r="EFB478" s="65"/>
      <c r="EFC478" s="65"/>
      <c r="EFD478" s="65"/>
      <c r="EFE478" s="65"/>
      <c r="EFF478" s="65"/>
      <c r="EFG478" s="65"/>
      <c r="EFH478" s="65"/>
      <c r="EFI478" s="65"/>
      <c r="EFJ478" s="65"/>
      <c r="EFK478" s="65"/>
      <c r="EFL478" s="65"/>
      <c r="EFM478" s="65"/>
      <c r="EFN478" s="65"/>
      <c r="EFO478" s="65"/>
      <c r="EFP478" s="65"/>
      <c r="EFQ478" s="65"/>
      <c r="EFR478" s="65"/>
      <c r="EFS478" s="65"/>
      <c r="EFT478" s="65"/>
      <c r="EFU478" s="65"/>
      <c r="EFV478" s="65"/>
      <c r="EFW478" s="65"/>
      <c r="EFX478" s="65"/>
      <c r="EFY478" s="65"/>
      <c r="EFZ478" s="65"/>
      <c r="EGA478" s="65"/>
      <c r="EGB478" s="65"/>
      <c r="EGC478" s="65"/>
      <c r="EGD478" s="65"/>
      <c r="EGE478" s="65"/>
      <c r="EGF478" s="65"/>
      <c r="EGG478" s="65"/>
      <c r="EGH478" s="65"/>
      <c r="EGI478" s="65"/>
      <c r="EGJ478" s="65"/>
      <c r="EGK478" s="65"/>
      <c r="EGL478" s="65"/>
      <c r="EGM478" s="65"/>
      <c r="EGN478" s="65"/>
      <c r="EGO478" s="65"/>
      <c r="EGP478" s="65"/>
      <c r="EGQ478" s="65"/>
      <c r="EGR478" s="65"/>
      <c r="EGS478" s="65"/>
      <c r="EGT478" s="65"/>
      <c r="EGU478" s="65"/>
      <c r="EGV478" s="65"/>
      <c r="EGW478" s="65"/>
      <c r="EGX478" s="65"/>
      <c r="EGY478" s="65"/>
      <c r="EGZ478" s="65"/>
      <c r="EHA478" s="65"/>
      <c r="EHB478" s="65"/>
      <c r="EHC478" s="65"/>
      <c r="EHD478" s="65"/>
      <c r="EHE478" s="65"/>
      <c r="EHF478" s="65"/>
      <c r="EHG478" s="65"/>
      <c r="EHH478" s="65"/>
      <c r="EHI478" s="65"/>
      <c r="EHJ478" s="65"/>
      <c r="EHK478" s="65"/>
      <c r="EHL478" s="65"/>
      <c r="EHM478" s="65"/>
      <c r="EHN478" s="65"/>
      <c r="EHO478" s="65"/>
      <c r="EHP478" s="65"/>
      <c r="EHQ478" s="65"/>
      <c r="EHR478" s="65"/>
      <c r="EHS478" s="65"/>
      <c r="EHT478" s="65"/>
      <c r="EHU478" s="65"/>
      <c r="EHV478" s="65"/>
      <c r="EHW478" s="65"/>
      <c r="EHX478" s="65"/>
      <c r="EHY478" s="65"/>
      <c r="EHZ478" s="65"/>
      <c r="EIA478" s="65"/>
      <c r="EIB478" s="65"/>
      <c r="EIC478" s="65"/>
      <c r="EID478" s="65"/>
      <c r="EIE478" s="65"/>
      <c r="EIF478" s="65"/>
      <c r="EIG478" s="65"/>
      <c r="EIH478" s="65"/>
      <c r="EII478" s="65"/>
      <c r="EIJ478" s="65"/>
      <c r="EIK478" s="65"/>
      <c r="EIL478" s="65"/>
      <c r="EIM478" s="65"/>
      <c r="EIN478" s="65"/>
      <c r="EIO478" s="65"/>
      <c r="EIP478" s="65"/>
      <c r="EIQ478" s="65"/>
      <c r="EIR478" s="65"/>
      <c r="EIS478" s="65"/>
      <c r="EIT478" s="65"/>
      <c r="EIU478" s="65"/>
      <c r="EIV478" s="65"/>
      <c r="EIW478" s="65"/>
      <c r="EIX478" s="65"/>
      <c r="EIY478" s="65"/>
      <c r="EIZ478" s="65"/>
      <c r="EJA478" s="65"/>
      <c r="EJB478" s="65"/>
      <c r="EJC478" s="65"/>
      <c r="EJD478" s="65"/>
      <c r="EJE478" s="65"/>
      <c r="EJF478" s="65"/>
      <c r="EJG478" s="65"/>
      <c r="EJH478" s="65"/>
      <c r="EJI478" s="65"/>
      <c r="EJJ478" s="65"/>
      <c r="EJK478" s="65"/>
      <c r="EJL478" s="65"/>
      <c r="EJM478" s="65"/>
      <c r="EJN478" s="65"/>
      <c r="EJO478" s="65"/>
      <c r="EJP478" s="65"/>
      <c r="EJQ478" s="65"/>
      <c r="EJR478" s="65"/>
      <c r="EJS478" s="65"/>
      <c r="EJT478" s="65"/>
      <c r="EJU478" s="65"/>
      <c r="EJV478" s="65"/>
      <c r="EJW478" s="65"/>
      <c r="EJX478" s="65"/>
      <c r="EJY478" s="65"/>
      <c r="EJZ478" s="65"/>
      <c r="EKA478" s="65"/>
      <c r="EKB478" s="65"/>
      <c r="EKC478" s="65"/>
      <c r="EKD478" s="65"/>
      <c r="EKE478" s="65"/>
      <c r="EKF478" s="65"/>
      <c r="EKG478" s="65"/>
      <c r="EKH478" s="65"/>
      <c r="EKI478" s="65"/>
      <c r="EKJ478" s="65"/>
      <c r="EKK478" s="65"/>
      <c r="EKL478" s="65"/>
      <c r="EKM478" s="65"/>
      <c r="EKN478" s="65"/>
      <c r="EKO478" s="65"/>
      <c r="EKP478" s="65"/>
      <c r="EKQ478" s="65"/>
      <c r="EKR478" s="65"/>
      <c r="EKS478" s="65"/>
      <c r="EKT478" s="65"/>
      <c r="EKU478" s="65"/>
      <c r="EKV478" s="65"/>
      <c r="EKW478" s="65"/>
      <c r="EKX478" s="65"/>
      <c r="EKY478" s="65"/>
      <c r="EKZ478" s="65"/>
      <c r="ELA478" s="65"/>
      <c r="ELB478" s="65"/>
      <c r="ELC478" s="65"/>
      <c r="ELD478" s="65"/>
      <c r="ELE478" s="65"/>
      <c r="ELF478" s="65"/>
      <c r="ELG478" s="65"/>
      <c r="ELH478" s="65"/>
      <c r="ELI478" s="65"/>
      <c r="ELJ478" s="65"/>
      <c r="ELK478" s="65"/>
      <c r="ELL478" s="65"/>
      <c r="ELM478" s="65"/>
      <c r="ELN478" s="65"/>
      <c r="ELO478" s="65"/>
      <c r="ELP478" s="65"/>
      <c r="ELQ478" s="65"/>
      <c r="ELR478" s="65"/>
      <c r="ELS478" s="65"/>
      <c r="ELT478" s="65"/>
      <c r="ELU478" s="65"/>
      <c r="ELV478" s="65"/>
      <c r="ELW478" s="65"/>
      <c r="ELX478" s="65"/>
      <c r="ELY478" s="65"/>
      <c r="ELZ478" s="65"/>
      <c r="EMA478" s="65"/>
      <c r="EMB478" s="65"/>
      <c r="EMC478" s="65"/>
      <c r="EMD478" s="65"/>
      <c r="EME478" s="65"/>
      <c r="EMF478" s="65"/>
      <c r="EMG478" s="65"/>
      <c r="EMH478" s="65"/>
      <c r="EMI478" s="65"/>
      <c r="EMJ478" s="65"/>
      <c r="EMK478" s="65"/>
      <c r="EML478" s="65"/>
      <c r="EMM478" s="65"/>
      <c r="EMN478" s="65"/>
      <c r="EMO478" s="65"/>
      <c r="EMP478" s="65"/>
      <c r="EMQ478" s="65"/>
      <c r="EMR478" s="65"/>
      <c r="EMS478" s="65"/>
      <c r="EMT478" s="65"/>
      <c r="EMU478" s="65"/>
      <c r="EMV478" s="65"/>
      <c r="EMW478" s="65"/>
      <c r="EMX478" s="65"/>
      <c r="EMY478" s="65"/>
      <c r="EMZ478" s="65"/>
      <c r="ENA478" s="65"/>
      <c r="ENB478" s="65"/>
      <c r="ENC478" s="65"/>
      <c r="END478" s="65"/>
      <c r="ENE478" s="65"/>
      <c r="ENF478" s="65"/>
      <c r="ENG478" s="65"/>
      <c r="ENH478" s="65"/>
      <c r="ENI478" s="65"/>
      <c r="ENJ478" s="65"/>
      <c r="ENK478" s="65"/>
      <c r="ENL478" s="65"/>
      <c r="ENM478" s="65"/>
      <c r="ENN478" s="65"/>
      <c r="ENO478" s="65"/>
      <c r="ENP478" s="65"/>
      <c r="ENQ478" s="65"/>
      <c r="ENR478" s="65"/>
      <c r="ENS478" s="65"/>
      <c r="ENT478" s="65"/>
      <c r="ENU478" s="65"/>
      <c r="ENV478" s="65"/>
      <c r="ENW478" s="65"/>
      <c r="ENX478" s="65"/>
      <c r="ENY478" s="65"/>
      <c r="ENZ478" s="65"/>
      <c r="EOA478" s="65"/>
      <c r="EOB478" s="65"/>
      <c r="EOC478" s="65"/>
      <c r="EOD478" s="65"/>
      <c r="EOE478" s="65"/>
      <c r="EOF478" s="65"/>
      <c r="EOG478" s="65"/>
      <c r="EOH478" s="65"/>
      <c r="EOI478" s="65"/>
      <c r="EOJ478" s="65"/>
      <c r="EOK478" s="65"/>
      <c r="EOL478" s="65"/>
      <c r="EOM478" s="65"/>
      <c r="EON478" s="65"/>
      <c r="EOO478" s="65"/>
      <c r="EOP478" s="65"/>
      <c r="EOQ478" s="65"/>
      <c r="EOR478" s="65"/>
      <c r="EOS478" s="65"/>
      <c r="EOT478" s="65"/>
      <c r="EOU478" s="65"/>
      <c r="EOV478" s="65"/>
      <c r="EOW478" s="65"/>
      <c r="EOX478" s="65"/>
      <c r="EOY478" s="65"/>
      <c r="EOZ478" s="65"/>
      <c r="EPA478" s="65"/>
      <c r="EPB478" s="65"/>
      <c r="EPC478" s="65"/>
      <c r="EPD478" s="65"/>
      <c r="EPE478" s="65"/>
      <c r="EPF478" s="65"/>
      <c r="EPG478" s="65"/>
      <c r="EPH478" s="65"/>
      <c r="EPI478" s="65"/>
      <c r="EPJ478" s="65"/>
      <c r="EPK478" s="65"/>
      <c r="EPL478" s="65"/>
      <c r="EPM478" s="65"/>
      <c r="EPN478" s="65"/>
      <c r="EPO478" s="65"/>
      <c r="EPP478" s="65"/>
      <c r="EPQ478" s="65"/>
      <c r="EPR478" s="65"/>
      <c r="EPS478" s="65"/>
      <c r="EPT478" s="65"/>
      <c r="EPU478" s="65"/>
      <c r="EPV478" s="65"/>
      <c r="EPW478" s="65"/>
      <c r="EPX478" s="65"/>
      <c r="EPY478" s="65"/>
      <c r="EPZ478" s="65"/>
      <c r="EQA478" s="65"/>
      <c r="EQB478" s="65"/>
      <c r="EQC478" s="65"/>
      <c r="EQD478" s="65"/>
      <c r="EQE478" s="65"/>
      <c r="EQF478" s="65"/>
      <c r="EQG478" s="65"/>
      <c r="EQH478" s="65"/>
      <c r="EQI478" s="65"/>
      <c r="EQJ478" s="65"/>
      <c r="EQK478" s="65"/>
      <c r="EQL478" s="65"/>
      <c r="EQM478" s="65"/>
      <c r="EQN478" s="65"/>
      <c r="EQO478" s="65"/>
      <c r="EQP478" s="65"/>
      <c r="EQQ478" s="65"/>
      <c r="EQR478" s="65"/>
      <c r="EQS478" s="65"/>
      <c r="EQT478" s="65"/>
      <c r="EQU478" s="65"/>
      <c r="EQV478" s="65"/>
      <c r="EQW478" s="65"/>
      <c r="EQX478" s="65"/>
      <c r="EQY478" s="65"/>
      <c r="EQZ478" s="65"/>
      <c r="ERA478" s="65"/>
      <c r="ERB478" s="65"/>
      <c r="ERC478" s="65"/>
      <c r="ERD478" s="65"/>
      <c r="ERE478" s="65"/>
      <c r="ERF478" s="65"/>
      <c r="ERG478" s="65"/>
      <c r="ERH478" s="65"/>
      <c r="ERI478" s="65"/>
      <c r="ERJ478" s="65"/>
      <c r="ERK478" s="65"/>
      <c r="ERL478" s="65"/>
      <c r="ERM478" s="65"/>
      <c r="ERN478" s="65"/>
      <c r="ERO478" s="65"/>
      <c r="ERP478" s="65"/>
      <c r="ERQ478" s="65"/>
      <c r="ERR478" s="65"/>
      <c r="ERS478" s="65"/>
      <c r="ERT478" s="65"/>
      <c r="ERU478" s="65"/>
      <c r="ERV478" s="65"/>
      <c r="ERW478" s="65"/>
      <c r="ERX478" s="65"/>
      <c r="ERY478" s="65"/>
      <c r="ERZ478" s="65"/>
      <c r="ESA478" s="65"/>
      <c r="ESB478" s="65"/>
      <c r="ESC478" s="65"/>
      <c r="ESD478" s="65"/>
      <c r="ESE478" s="65"/>
      <c r="ESF478" s="65"/>
      <c r="ESG478" s="65"/>
      <c r="ESH478" s="65"/>
      <c r="ESI478" s="65"/>
      <c r="ESJ478" s="65"/>
      <c r="ESK478" s="65"/>
      <c r="ESL478" s="65"/>
      <c r="ESM478" s="65"/>
      <c r="ESN478" s="65"/>
      <c r="ESO478" s="65"/>
      <c r="ESP478" s="65"/>
      <c r="ESQ478" s="65"/>
      <c r="ESR478" s="65"/>
      <c r="ESS478" s="65"/>
      <c r="EST478" s="65"/>
      <c r="ESU478" s="65"/>
      <c r="ESV478" s="65"/>
      <c r="ESW478" s="65"/>
      <c r="ESX478" s="65"/>
      <c r="ESY478" s="65"/>
      <c r="ESZ478" s="65"/>
      <c r="ETA478" s="65"/>
      <c r="ETB478" s="65"/>
      <c r="ETC478" s="65"/>
      <c r="ETD478" s="65"/>
      <c r="ETE478" s="65"/>
      <c r="ETF478" s="65"/>
      <c r="ETG478" s="65"/>
      <c r="ETH478" s="65"/>
      <c r="ETI478" s="65"/>
      <c r="ETJ478" s="65"/>
      <c r="ETK478" s="65"/>
      <c r="ETL478" s="65"/>
      <c r="ETM478" s="65"/>
      <c r="ETN478" s="65"/>
      <c r="ETO478" s="65"/>
      <c r="ETP478" s="65"/>
      <c r="ETQ478" s="65"/>
      <c r="ETR478" s="65"/>
      <c r="ETS478" s="65"/>
      <c r="ETT478" s="65"/>
      <c r="ETU478" s="65"/>
      <c r="ETV478" s="65"/>
      <c r="ETW478" s="65"/>
      <c r="ETX478" s="65"/>
      <c r="ETY478" s="65"/>
      <c r="ETZ478" s="65"/>
      <c r="EUA478" s="65"/>
      <c r="EUB478" s="65"/>
      <c r="EUC478" s="65"/>
      <c r="EUD478" s="65"/>
      <c r="EUE478" s="65"/>
      <c r="EUF478" s="65"/>
      <c r="EUG478" s="65"/>
      <c r="EUH478" s="65"/>
      <c r="EUI478" s="65"/>
      <c r="EUJ478" s="65"/>
      <c r="EUK478" s="65"/>
      <c r="EUL478" s="65"/>
      <c r="EUM478" s="65"/>
      <c r="EUN478" s="65"/>
      <c r="EUO478" s="65"/>
      <c r="EUP478" s="65"/>
      <c r="EUQ478" s="65"/>
      <c r="EUR478" s="65"/>
      <c r="EUS478" s="65"/>
      <c r="EUT478" s="65"/>
      <c r="EUU478" s="65"/>
      <c r="EUV478" s="65"/>
      <c r="EUW478" s="65"/>
      <c r="EUX478" s="65"/>
      <c r="EUY478" s="65"/>
      <c r="EUZ478" s="65"/>
      <c r="EVA478" s="65"/>
      <c r="EVB478" s="65"/>
      <c r="EVC478" s="65"/>
      <c r="EVD478" s="65"/>
      <c r="EVE478" s="65"/>
      <c r="EVF478" s="65"/>
      <c r="EVG478" s="65"/>
      <c r="EVH478" s="65"/>
      <c r="EVI478" s="65"/>
      <c r="EVJ478" s="65"/>
      <c r="EVK478" s="65"/>
      <c r="EVL478" s="65"/>
      <c r="EVM478" s="65"/>
      <c r="EVN478" s="65"/>
      <c r="EVO478" s="65"/>
      <c r="EVP478" s="65"/>
      <c r="EVQ478" s="65"/>
      <c r="EVR478" s="65"/>
      <c r="EVS478" s="65"/>
      <c r="EVT478" s="65"/>
      <c r="EVU478" s="65"/>
      <c r="EVV478" s="65"/>
      <c r="EVW478" s="65"/>
      <c r="EVX478" s="65"/>
      <c r="EVY478" s="65"/>
      <c r="EVZ478" s="65"/>
      <c r="EWA478" s="65"/>
      <c r="EWB478" s="65"/>
      <c r="EWC478" s="65"/>
      <c r="EWD478" s="65"/>
      <c r="EWE478" s="65"/>
      <c r="EWF478" s="65"/>
      <c r="EWG478" s="65"/>
      <c r="EWH478" s="65"/>
      <c r="EWI478" s="65"/>
      <c r="EWJ478" s="65"/>
      <c r="EWK478" s="65"/>
      <c r="EWL478" s="65"/>
      <c r="EWM478" s="65"/>
      <c r="EWN478" s="65"/>
      <c r="EWO478" s="65"/>
      <c r="EWP478" s="65"/>
      <c r="EWQ478" s="65"/>
      <c r="EWR478" s="65"/>
      <c r="EWS478" s="65"/>
      <c r="EWT478" s="65"/>
      <c r="EWU478" s="65"/>
      <c r="EWV478" s="65"/>
      <c r="EWW478" s="65"/>
      <c r="EWX478" s="65"/>
      <c r="EWY478" s="65"/>
      <c r="EWZ478" s="65"/>
      <c r="EXA478" s="65"/>
      <c r="EXB478" s="65"/>
      <c r="EXC478" s="65"/>
      <c r="EXD478" s="65"/>
      <c r="EXE478" s="65"/>
      <c r="EXF478" s="65"/>
      <c r="EXG478" s="65"/>
      <c r="EXH478" s="65"/>
      <c r="EXI478" s="65"/>
      <c r="EXJ478" s="65"/>
      <c r="EXK478" s="65"/>
      <c r="EXL478" s="65"/>
      <c r="EXM478" s="65"/>
      <c r="EXN478" s="65"/>
      <c r="EXO478" s="65"/>
      <c r="EXP478" s="65"/>
      <c r="EXQ478" s="65"/>
      <c r="EXR478" s="65"/>
      <c r="EXS478" s="65"/>
      <c r="EXT478" s="65"/>
      <c r="EXU478" s="65"/>
      <c r="EXV478" s="65"/>
      <c r="EXW478" s="65"/>
      <c r="EXX478" s="65"/>
      <c r="EXY478" s="65"/>
      <c r="EXZ478" s="65"/>
      <c r="EYA478" s="65"/>
      <c r="EYB478" s="65"/>
      <c r="EYC478" s="65"/>
      <c r="EYD478" s="65"/>
      <c r="EYE478" s="65"/>
      <c r="EYF478" s="65"/>
      <c r="EYG478" s="65"/>
      <c r="EYH478" s="65"/>
      <c r="EYI478" s="65"/>
      <c r="EYJ478" s="65"/>
      <c r="EYK478" s="65"/>
      <c r="EYL478" s="65"/>
      <c r="EYM478" s="65"/>
      <c r="EYN478" s="65"/>
      <c r="EYO478" s="65"/>
      <c r="EYP478" s="65"/>
      <c r="EYQ478" s="65"/>
      <c r="EYR478" s="65"/>
      <c r="EYS478" s="65"/>
      <c r="EYT478" s="65"/>
      <c r="EYU478" s="65"/>
      <c r="EYV478" s="65"/>
      <c r="EYW478" s="65"/>
      <c r="EYX478" s="65"/>
      <c r="EYY478" s="65"/>
      <c r="EYZ478" s="65"/>
      <c r="EZA478" s="65"/>
      <c r="EZB478" s="65"/>
      <c r="EZC478" s="65"/>
      <c r="EZD478" s="65"/>
      <c r="EZE478" s="65"/>
      <c r="EZF478" s="65"/>
      <c r="EZG478" s="65"/>
      <c r="EZH478" s="65"/>
      <c r="EZI478" s="65"/>
      <c r="EZJ478" s="65"/>
      <c r="EZK478" s="65"/>
      <c r="EZL478" s="65"/>
      <c r="EZM478" s="65"/>
      <c r="EZN478" s="65"/>
      <c r="EZO478" s="65"/>
      <c r="EZP478" s="65"/>
      <c r="EZQ478" s="65"/>
      <c r="EZR478" s="65"/>
      <c r="EZS478" s="65"/>
      <c r="EZT478" s="65"/>
      <c r="EZU478" s="65"/>
      <c r="EZV478" s="65"/>
      <c r="EZW478" s="65"/>
      <c r="EZX478" s="65"/>
      <c r="EZY478" s="65"/>
      <c r="EZZ478" s="65"/>
      <c r="FAA478" s="65"/>
      <c r="FAB478" s="65"/>
      <c r="FAC478" s="65"/>
      <c r="FAD478" s="65"/>
      <c r="FAE478" s="65"/>
      <c r="FAF478" s="65"/>
      <c r="FAG478" s="65"/>
      <c r="FAH478" s="65"/>
      <c r="FAI478" s="65"/>
      <c r="FAJ478" s="65"/>
      <c r="FAK478" s="65"/>
      <c r="FAL478" s="65"/>
      <c r="FAM478" s="65"/>
      <c r="FAN478" s="65"/>
      <c r="FAO478" s="65"/>
      <c r="FAP478" s="65"/>
      <c r="FAQ478" s="65"/>
      <c r="FAR478" s="65"/>
      <c r="FAS478" s="65"/>
      <c r="FAT478" s="65"/>
      <c r="FAU478" s="65"/>
      <c r="FAV478" s="65"/>
      <c r="FAW478" s="65"/>
      <c r="FAX478" s="65"/>
      <c r="FAY478" s="65"/>
      <c r="FAZ478" s="65"/>
      <c r="FBA478" s="65"/>
      <c r="FBB478" s="65"/>
      <c r="FBC478" s="65"/>
      <c r="FBD478" s="65"/>
      <c r="FBE478" s="65"/>
      <c r="FBF478" s="65"/>
      <c r="FBG478" s="65"/>
      <c r="FBH478" s="65"/>
      <c r="FBI478" s="65"/>
      <c r="FBJ478" s="65"/>
      <c r="FBK478" s="65"/>
      <c r="FBL478" s="65"/>
      <c r="FBM478" s="65"/>
      <c r="FBN478" s="65"/>
      <c r="FBO478" s="65"/>
      <c r="FBP478" s="65"/>
      <c r="FBQ478" s="65"/>
      <c r="FBR478" s="65"/>
      <c r="FBS478" s="65"/>
      <c r="FBT478" s="65"/>
      <c r="FBU478" s="65"/>
      <c r="FBV478" s="65"/>
      <c r="FBW478" s="65"/>
      <c r="FBX478" s="65"/>
      <c r="FBY478" s="65"/>
      <c r="FBZ478" s="65"/>
      <c r="FCA478" s="65"/>
      <c r="FCB478" s="65"/>
      <c r="FCC478" s="65"/>
      <c r="FCD478" s="65"/>
      <c r="FCE478" s="65"/>
      <c r="FCF478" s="65"/>
      <c r="FCG478" s="65"/>
      <c r="FCH478" s="65"/>
      <c r="FCI478" s="65"/>
      <c r="FCJ478" s="65"/>
      <c r="FCK478" s="65"/>
      <c r="FCL478" s="65"/>
      <c r="FCM478" s="65"/>
      <c r="FCN478" s="65"/>
      <c r="FCO478" s="65"/>
      <c r="FCP478" s="65"/>
      <c r="FCQ478" s="65"/>
      <c r="FCR478" s="65"/>
      <c r="FCS478" s="65"/>
      <c r="FCT478" s="65"/>
      <c r="FCU478" s="65"/>
      <c r="FCV478" s="65"/>
      <c r="FCW478" s="65"/>
      <c r="FCX478" s="65"/>
      <c r="FCY478" s="65"/>
      <c r="FCZ478" s="65"/>
      <c r="FDA478" s="65"/>
      <c r="FDB478" s="65"/>
      <c r="FDC478" s="65"/>
      <c r="FDD478" s="65"/>
      <c r="FDE478" s="65"/>
      <c r="FDF478" s="65"/>
      <c r="FDG478" s="65"/>
      <c r="FDH478" s="65"/>
      <c r="FDI478" s="65"/>
      <c r="FDJ478" s="65"/>
      <c r="FDK478" s="65"/>
      <c r="FDL478" s="65"/>
      <c r="FDM478" s="65"/>
      <c r="FDN478" s="65"/>
      <c r="FDO478" s="65"/>
      <c r="FDP478" s="65"/>
      <c r="FDQ478" s="65"/>
      <c r="FDR478" s="65"/>
      <c r="FDS478" s="65"/>
      <c r="FDT478" s="65"/>
      <c r="FDU478" s="65"/>
      <c r="FDV478" s="65"/>
      <c r="FDW478" s="65"/>
      <c r="FDX478" s="65"/>
      <c r="FDY478" s="65"/>
      <c r="FDZ478" s="65"/>
      <c r="FEA478" s="65"/>
      <c r="FEB478" s="65"/>
      <c r="FEC478" s="65"/>
      <c r="FED478" s="65"/>
      <c r="FEE478" s="65"/>
      <c r="FEF478" s="65"/>
      <c r="FEG478" s="65"/>
      <c r="FEH478" s="65"/>
      <c r="FEI478" s="65"/>
      <c r="FEJ478" s="65"/>
      <c r="FEK478" s="65"/>
      <c r="FEL478" s="65"/>
      <c r="FEM478" s="65"/>
      <c r="FEN478" s="65"/>
      <c r="FEO478" s="65"/>
      <c r="FEP478" s="65"/>
      <c r="FEQ478" s="65"/>
      <c r="FER478" s="65"/>
      <c r="FES478" s="65"/>
      <c r="FET478" s="65"/>
      <c r="FEU478" s="65"/>
      <c r="FEV478" s="65"/>
      <c r="FEW478" s="65"/>
      <c r="FEX478" s="65"/>
      <c r="FEY478" s="65"/>
      <c r="FEZ478" s="65"/>
      <c r="FFA478" s="65"/>
      <c r="FFB478" s="65"/>
      <c r="FFC478" s="65"/>
      <c r="FFD478" s="65"/>
      <c r="FFE478" s="65"/>
      <c r="FFF478" s="65"/>
      <c r="FFG478" s="65"/>
      <c r="FFH478" s="65"/>
      <c r="FFI478" s="65"/>
      <c r="FFJ478" s="65"/>
      <c r="FFK478" s="65"/>
      <c r="FFL478" s="65"/>
      <c r="FFM478" s="65"/>
      <c r="FFN478" s="65"/>
      <c r="FFO478" s="65"/>
      <c r="FFP478" s="65"/>
      <c r="FFQ478" s="65"/>
      <c r="FFR478" s="65"/>
      <c r="FFS478" s="65"/>
      <c r="FFT478" s="65"/>
      <c r="FFU478" s="65"/>
      <c r="FFV478" s="65"/>
      <c r="FFW478" s="65"/>
      <c r="FFX478" s="65"/>
      <c r="FFY478" s="65"/>
      <c r="FFZ478" s="65"/>
      <c r="FGA478" s="65"/>
      <c r="FGB478" s="65"/>
      <c r="FGC478" s="65"/>
      <c r="FGD478" s="65"/>
      <c r="FGE478" s="65"/>
      <c r="FGF478" s="65"/>
      <c r="FGG478" s="65"/>
      <c r="FGH478" s="65"/>
      <c r="FGI478" s="65"/>
      <c r="FGJ478" s="65"/>
      <c r="FGK478" s="65"/>
      <c r="FGL478" s="65"/>
      <c r="FGM478" s="65"/>
      <c r="FGN478" s="65"/>
      <c r="FGO478" s="65"/>
      <c r="FGP478" s="65"/>
      <c r="FGQ478" s="65"/>
      <c r="FGR478" s="65"/>
      <c r="FGS478" s="65"/>
      <c r="FGT478" s="65"/>
      <c r="FGU478" s="65"/>
      <c r="FGV478" s="65"/>
      <c r="FGW478" s="65"/>
      <c r="FGX478" s="65"/>
      <c r="FGY478" s="65"/>
      <c r="FGZ478" s="65"/>
      <c r="FHA478" s="65"/>
      <c r="FHB478" s="65"/>
      <c r="FHC478" s="65"/>
      <c r="FHD478" s="65"/>
      <c r="FHE478" s="65"/>
      <c r="FHF478" s="65"/>
      <c r="FHG478" s="65"/>
      <c r="FHH478" s="65"/>
      <c r="FHI478" s="65"/>
      <c r="FHJ478" s="65"/>
      <c r="FHK478" s="65"/>
      <c r="FHL478" s="65"/>
      <c r="FHM478" s="65"/>
      <c r="FHN478" s="65"/>
      <c r="FHO478" s="65"/>
      <c r="FHP478" s="65"/>
      <c r="FHQ478" s="65"/>
      <c r="FHR478" s="65"/>
      <c r="FHS478" s="65"/>
      <c r="FHT478" s="65"/>
      <c r="FHU478" s="65"/>
      <c r="FHV478" s="65"/>
      <c r="FHW478" s="65"/>
      <c r="FHX478" s="65"/>
      <c r="FHY478" s="65"/>
      <c r="FHZ478" s="65"/>
      <c r="FIA478" s="65"/>
      <c r="FIB478" s="65"/>
      <c r="FIC478" s="65"/>
      <c r="FID478" s="65"/>
      <c r="FIE478" s="65"/>
      <c r="FIF478" s="65"/>
      <c r="FIG478" s="65"/>
      <c r="FIH478" s="65"/>
      <c r="FII478" s="65"/>
      <c r="FIJ478" s="65"/>
      <c r="FIK478" s="65"/>
      <c r="FIL478" s="65"/>
      <c r="FIM478" s="65"/>
      <c r="FIN478" s="65"/>
      <c r="FIO478" s="65"/>
      <c r="FIP478" s="65"/>
      <c r="FIQ478" s="65"/>
      <c r="FIR478" s="65"/>
      <c r="FIS478" s="65"/>
      <c r="FIT478" s="65"/>
      <c r="FIU478" s="65"/>
      <c r="FIV478" s="65"/>
      <c r="FIW478" s="65"/>
      <c r="FIX478" s="65"/>
      <c r="FIY478" s="65"/>
      <c r="FIZ478" s="65"/>
      <c r="FJA478" s="65"/>
      <c r="FJB478" s="65"/>
      <c r="FJC478" s="65"/>
      <c r="FJD478" s="65"/>
      <c r="FJE478" s="65"/>
      <c r="FJF478" s="65"/>
      <c r="FJG478" s="65"/>
      <c r="FJH478" s="65"/>
      <c r="FJI478" s="65"/>
      <c r="FJJ478" s="65"/>
      <c r="FJK478" s="65"/>
      <c r="FJL478" s="65"/>
      <c r="FJM478" s="65"/>
      <c r="FJN478" s="65"/>
      <c r="FJO478" s="65"/>
      <c r="FJP478" s="65"/>
      <c r="FJQ478" s="65"/>
      <c r="FJR478" s="65"/>
      <c r="FJS478" s="65"/>
      <c r="FJT478" s="65"/>
      <c r="FJU478" s="65"/>
      <c r="FJV478" s="65"/>
      <c r="FJW478" s="65"/>
      <c r="FJX478" s="65"/>
      <c r="FJY478" s="65"/>
      <c r="FJZ478" s="65"/>
      <c r="FKA478" s="65"/>
      <c r="FKB478" s="65"/>
      <c r="FKC478" s="65"/>
      <c r="FKD478" s="65"/>
      <c r="FKE478" s="65"/>
      <c r="FKF478" s="65"/>
      <c r="FKG478" s="65"/>
      <c r="FKH478" s="65"/>
      <c r="FKI478" s="65"/>
      <c r="FKJ478" s="65"/>
      <c r="FKK478" s="65"/>
      <c r="FKL478" s="65"/>
      <c r="FKM478" s="65"/>
      <c r="FKN478" s="65"/>
      <c r="FKO478" s="65"/>
      <c r="FKP478" s="65"/>
      <c r="FKQ478" s="65"/>
      <c r="FKR478" s="65"/>
      <c r="FKS478" s="65"/>
      <c r="FKT478" s="65"/>
      <c r="FKU478" s="65"/>
      <c r="FKV478" s="65"/>
      <c r="FKW478" s="65"/>
      <c r="FKX478" s="65"/>
      <c r="FKY478" s="65"/>
      <c r="FKZ478" s="65"/>
      <c r="FLA478" s="65"/>
      <c r="FLB478" s="65"/>
      <c r="FLC478" s="65"/>
      <c r="FLD478" s="65"/>
      <c r="FLE478" s="65"/>
      <c r="FLF478" s="65"/>
      <c r="FLG478" s="65"/>
      <c r="FLH478" s="65"/>
      <c r="FLI478" s="65"/>
      <c r="FLJ478" s="65"/>
      <c r="FLK478" s="65"/>
      <c r="FLL478" s="65"/>
      <c r="FLM478" s="65"/>
      <c r="FLN478" s="65"/>
      <c r="FLO478" s="65"/>
      <c r="FLP478" s="65"/>
      <c r="FLQ478" s="65"/>
      <c r="FLR478" s="65"/>
      <c r="FLS478" s="65"/>
      <c r="FLT478" s="65"/>
      <c r="FLU478" s="65"/>
      <c r="FLV478" s="65"/>
      <c r="FLW478" s="65"/>
      <c r="FLX478" s="65"/>
      <c r="FLY478" s="65"/>
      <c r="FLZ478" s="65"/>
      <c r="FMA478" s="65"/>
      <c r="FMB478" s="65"/>
      <c r="FMC478" s="65"/>
      <c r="FMD478" s="65"/>
      <c r="FME478" s="65"/>
      <c r="FMF478" s="65"/>
      <c r="FMG478" s="65"/>
      <c r="FMH478" s="65"/>
      <c r="FMI478" s="65"/>
      <c r="FMJ478" s="65"/>
      <c r="FMK478" s="65"/>
      <c r="FML478" s="65"/>
      <c r="FMM478" s="65"/>
      <c r="FMN478" s="65"/>
      <c r="FMO478" s="65"/>
      <c r="FMP478" s="65"/>
      <c r="FMQ478" s="65"/>
      <c r="FMR478" s="65"/>
      <c r="FMS478" s="65"/>
      <c r="FMT478" s="65"/>
      <c r="FMU478" s="65"/>
      <c r="FMV478" s="65"/>
      <c r="FMW478" s="65"/>
      <c r="FMX478" s="65"/>
      <c r="FMY478" s="65"/>
      <c r="FMZ478" s="65"/>
      <c r="FNA478" s="65"/>
      <c r="FNB478" s="65"/>
      <c r="FNC478" s="65"/>
      <c r="FND478" s="65"/>
      <c r="FNE478" s="65"/>
      <c r="FNF478" s="65"/>
      <c r="FNG478" s="65"/>
      <c r="FNH478" s="65"/>
      <c r="FNI478" s="65"/>
      <c r="FNJ478" s="65"/>
      <c r="FNK478" s="65"/>
      <c r="FNL478" s="65"/>
      <c r="FNM478" s="65"/>
      <c r="FNN478" s="65"/>
      <c r="FNO478" s="65"/>
      <c r="FNP478" s="65"/>
      <c r="FNQ478" s="65"/>
      <c r="FNR478" s="65"/>
      <c r="FNS478" s="65"/>
      <c r="FNT478" s="65"/>
      <c r="FNU478" s="65"/>
      <c r="FNV478" s="65"/>
      <c r="FNW478" s="65"/>
      <c r="FNX478" s="65"/>
      <c r="FNY478" s="65"/>
      <c r="FNZ478" s="65"/>
      <c r="FOA478" s="65"/>
      <c r="FOB478" s="65"/>
      <c r="FOC478" s="65"/>
      <c r="FOD478" s="65"/>
      <c r="FOE478" s="65"/>
      <c r="FOF478" s="65"/>
      <c r="FOG478" s="65"/>
      <c r="FOH478" s="65"/>
      <c r="FOI478" s="65"/>
      <c r="FOJ478" s="65"/>
      <c r="FOK478" s="65"/>
      <c r="FOL478" s="65"/>
      <c r="FOM478" s="65"/>
      <c r="FON478" s="65"/>
      <c r="FOO478" s="65"/>
      <c r="FOP478" s="65"/>
      <c r="FOQ478" s="65"/>
      <c r="FOR478" s="65"/>
      <c r="FOS478" s="65"/>
      <c r="FOT478" s="65"/>
      <c r="FOU478" s="65"/>
      <c r="FOV478" s="65"/>
      <c r="FOW478" s="65"/>
      <c r="FOX478" s="65"/>
      <c r="FOY478" s="65"/>
      <c r="FOZ478" s="65"/>
      <c r="FPA478" s="65"/>
      <c r="FPB478" s="65"/>
      <c r="FPC478" s="65"/>
      <c r="FPD478" s="65"/>
      <c r="FPE478" s="65"/>
      <c r="FPF478" s="65"/>
      <c r="FPG478" s="65"/>
      <c r="FPH478" s="65"/>
      <c r="FPI478" s="65"/>
      <c r="FPJ478" s="65"/>
      <c r="FPK478" s="65"/>
      <c r="FPL478" s="65"/>
      <c r="FPM478" s="65"/>
      <c r="FPN478" s="65"/>
      <c r="FPO478" s="65"/>
      <c r="FPP478" s="65"/>
      <c r="FPQ478" s="65"/>
      <c r="FPR478" s="65"/>
      <c r="FPS478" s="65"/>
      <c r="FPT478" s="65"/>
      <c r="FPU478" s="65"/>
      <c r="FPV478" s="65"/>
      <c r="FPW478" s="65"/>
      <c r="FPX478" s="65"/>
      <c r="FPY478" s="65"/>
      <c r="FPZ478" s="65"/>
      <c r="FQA478" s="65"/>
      <c r="FQB478" s="65"/>
      <c r="FQC478" s="65"/>
      <c r="FQD478" s="65"/>
      <c r="FQE478" s="65"/>
      <c r="FQF478" s="65"/>
      <c r="FQG478" s="65"/>
      <c r="FQH478" s="65"/>
      <c r="FQI478" s="65"/>
      <c r="FQJ478" s="65"/>
      <c r="FQK478" s="65"/>
      <c r="FQL478" s="65"/>
      <c r="FQM478" s="65"/>
      <c r="FQN478" s="65"/>
      <c r="FQO478" s="65"/>
      <c r="FQP478" s="65"/>
      <c r="FQQ478" s="65"/>
      <c r="FQR478" s="65"/>
      <c r="FQS478" s="65"/>
      <c r="FQT478" s="65"/>
      <c r="FQU478" s="65"/>
      <c r="FQV478" s="65"/>
      <c r="FQW478" s="65"/>
      <c r="FQX478" s="65"/>
      <c r="FQY478" s="65"/>
      <c r="FQZ478" s="65"/>
      <c r="FRA478" s="65"/>
      <c r="FRB478" s="65"/>
      <c r="FRC478" s="65"/>
      <c r="FRD478" s="65"/>
      <c r="FRE478" s="65"/>
      <c r="FRF478" s="65"/>
      <c r="FRG478" s="65"/>
      <c r="FRH478" s="65"/>
      <c r="FRI478" s="65"/>
      <c r="FRJ478" s="65"/>
      <c r="FRK478" s="65"/>
      <c r="FRL478" s="65"/>
      <c r="FRM478" s="65"/>
      <c r="FRN478" s="65"/>
      <c r="FRO478" s="65"/>
      <c r="FRP478" s="65"/>
      <c r="FRQ478" s="65"/>
      <c r="FRR478" s="65"/>
      <c r="FRS478" s="65"/>
      <c r="FRT478" s="65"/>
      <c r="FRU478" s="65"/>
      <c r="FRV478" s="65"/>
      <c r="FRW478" s="65"/>
      <c r="FRX478" s="65"/>
      <c r="FRY478" s="65"/>
      <c r="FRZ478" s="65"/>
      <c r="FSA478" s="65"/>
      <c r="FSB478" s="65"/>
      <c r="FSC478" s="65"/>
      <c r="FSD478" s="65"/>
      <c r="FSE478" s="65"/>
      <c r="FSF478" s="65"/>
      <c r="FSG478" s="65"/>
      <c r="FSH478" s="65"/>
      <c r="FSI478" s="65"/>
      <c r="FSJ478" s="65"/>
      <c r="FSK478" s="65"/>
      <c r="FSL478" s="65"/>
      <c r="FSM478" s="65"/>
      <c r="FSN478" s="65"/>
      <c r="FSO478" s="65"/>
      <c r="FSP478" s="65"/>
      <c r="FSQ478" s="65"/>
      <c r="FSR478" s="65"/>
      <c r="FSS478" s="65"/>
      <c r="FST478" s="65"/>
      <c r="FSU478" s="65"/>
      <c r="FSV478" s="65"/>
      <c r="FSW478" s="65"/>
      <c r="FSX478" s="65"/>
      <c r="FSY478" s="65"/>
      <c r="FSZ478" s="65"/>
      <c r="FTA478" s="65"/>
      <c r="FTB478" s="65"/>
      <c r="FTC478" s="65"/>
      <c r="FTD478" s="65"/>
      <c r="FTE478" s="65"/>
      <c r="FTF478" s="65"/>
      <c r="FTG478" s="65"/>
      <c r="FTH478" s="65"/>
      <c r="FTI478" s="65"/>
      <c r="FTJ478" s="65"/>
      <c r="FTK478" s="65"/>
      <c r="FTL478" s="65"/>
      <c r="FTM478" s="65"/>
      <c r="FTN478" s="65"/>
      <c r="FTO478" s="65"/>
      <c r="FTP478" s="65"/>
      <c r="FTQ478" s="65"/>
      <c r="FTR478" s="65"/>
      <c r="FTS478" s="65"/>
      <c r="FTT478" s="65"/>
      <c r="FTU478" s="65"/>
      <c r="FTV478" s="65"/>
      <c r="FTW478" s="65"/>
      <c r="FTX478" s="65"/>
      <c r="FTY478" s="65"/>
      <c r="FTZ478" s="65"/>
      <c r="FUA478" s="65"/>
      <c r="FUB478" s="65"/>
      <c r="FUC478" s="65"/>
      <c r="FUD478" s="65"/>
      <c r="FUE478" s="65"/>
      <c r="FUF478" s="65"/>
      <c r="FUG478" s="65"/>
      <c r="FUH478" s="65"/>
      <c r="FUI478" s="65"/>
      <c r="FUJ478" s="65"/>
      <c r="FUK478" s="65"/>
      <c r="FUL478" s="65"/>
      <c r="FUM478" s="65"/>
      <c r="FUN478" s="65"/>
      <c r="FUO478" s="65"/>
      <c r="FUP478" s="65"/>
      <c r="FUQ478" s="65"/>
      <c r="FUR478" s="65"/>
      <c r="FUS478" s="65"/>
      <c r="FUT478" s="65"/>
      <c r="FUU478" s="65"/>
      <c r="FUV478" s="65"/>
      <c r="FUW478" s="65"/>
      <c r="FUX478" s="65"/>
      <c r="FUY478" s="65"/>
      <c r="FUZ478" s="65"/>
      <c r="FVA478" s="65"/>
      <c r="FVB478" s="65"/>
      <c r="FVC478" s="65"/>
      <c r="FVD478" s="65"/>
      <c r="FVE478" s="65"/>
      <c r="FVF478" s="65"/>
      <c r="FVG478" s="65"/>
      <c r="FVH478" s="65"/>
      <c r="FVI478" s="65"/>
      <c r="FVJ478" s="65"/>
      <c r="FVK478" s="65"/>
      <c r="FVL478" s="65"/>
      <c r="FVM478" s="65"/>
      <c r="FVN478" s="65"/>
      <c r="FVO478" s="65"/>
      <c r="FVP478" s="65"/>
      <c r="FVQ478" s="65"/>
      <c r="FVR478" s="65"/>
      <c r="FVS478" s="65"/>
      <c r="FVT478" s="65"/>
      <c r="FVU478" s="65"/>
      <c r="FVV478" s="65"/>
      <c r="FVW478" s="65"/>
      <c r="FVX478" s="65"/>
      <c r="FVY478" s="65"/>
      <c r="FVZ478" s="65"/>
      <c r="FWA478" s="65"/>
      <c r="FWB478" s="65"/>
      <c r="FWC478" s="65"/>
      <c r="FWD478" s="65"/>
      <c r="FWE478" s="65"/>
      <c r="FWF478" s="65"/>
      <c r="FWG478" s="65"/>
      <c r="FWH478" s="65"/>
      <c r="FWI478" s="65"/>
      <c r="FWJ478" s="65"/>
      <c r="FWK478" s="65"/>
      <c r="FWL478" s="65"/>
      <c r="FWM478" s="65"/>
      <c r="FWN478" s="65"/>
      <c r="FWO478" s="65"/>
      <c r="FWP478" s="65"/>
      <c r="FWQ478" s="65"/>
      <c r="FWR478" s="65"/>
      <c r="FWS478" s="65"/>
      <c r="FWT478" s="65"/>
      <c r="FWU478" s="65"/>
      <c r="FWV478" s="65"/>
      <c r="FWW478" s="65"/>
      <c r="FWX478" s="65"/>
      <c r="FWY478" s="65"/>
      <c r="FWZ478" s="65"/>
      <c r="FXA478" s="65"/>
      <c r="FXB478" s="65"/>
      <c r="FXC478" s="65"/>
      <c r="FXD478" s="65"/>
      <c r="FXE478" s="65"/>
      <c r="FXF478" s="65"/>
      <c r="FXG478" s="65"/>
      <c r="FXH478" s="65"/>
      <c r="FXI478" s="65"/>
      <c r="FXJ478" s="65"/>
      <c r="FXK478" s="65"/>
      <c r="FXL478" s="65"/>
      <c r="FXM478" s="65"/>
      <c r="FXN478" s="65"/>
      <c r="FXO478" s="65"/>
      <c r="FXP478" s="65"/>
      <c r="FXQ478" s="65"/>
      <c r="FXR478" s="65"/>
      <c r="FXS478" s="65"/>
      <c r="FXT478" s="65"/>
      <c r="FXU478" s="65"/>
      <c r="FXV478" s="65"/>
      <c r="FXW478" s="65"/>
      <c r="FXX478" s="65"/>
      <c r="FXY478" s="65"/>
      <c r="FXZ478" s="65"/>
      <c r="FYA478" s="65"/>
      <c r="FYB478" s="65"/>
      <c r="FYC478" s="65"/>
      <c r="FYD478" s="65"/>
      <c r="FYE478" s="65"/>
      <c r="FYF478" s="65"/>
      <c r="FYG478" s="65"/>
      <c r="FYH478" s="65"/>
      <c r="FYI478" s="65"/>
      <c r="FYJ478" s="65"/>
      <c r="FYK478" s="65"/>
      <c r="FYL478" s="65"/>
      <c r="FYM478" s="65"/>
      <c r="FYN478" s="65"/>
      <c r="FYO478" s="65"/>
      <c r="FYP478" s="65"/>
      <c r="FYQ478" s="65"/>
      <c r="FYR478" s="65"/>
      <c r="FYS478" s="65"/>
      <c r="FYT478" s="65"/>
      <c r="FYU478" s="65"/>
      <c r="FYV478" s="65"/>
      <c r="FYW478" s="65"/>
      <c r="FYX478" s="65"/>
      <c r="FYY478" s="65"/>
      <c r="FYZ478" s="65"/>
      <c r="FZA478" s="65"/>
      <c r="FZB478" s="65"/>
      <c r="FZC478" s="65"/>
      <c r="FZD478" s="65"/>
      <c r="FZE478" s="65"/>
      <c r="FZF478" s="65"/>
      <c r="FZG478" s="65"/>
      <c r="FZH478" s="65"/>
      <c r="FZI478" s="65"/>
      <c r="FZJ478" s="65"/>
      <c r="FZK478" s="65"/>
      <c r="FZL478" s="65"/>
      <c r="FZM478" s="65"/>
      <c r="FZN478" s="65"/>
      <c r="FZO478" s="65"/>
      <c r="FZP478" s="65"/>
      <c r="FZQ478" s="65"/>
      <c r="FZR478" s="65"/>
      <c r="FZS478" s="65"/>
      <c r="FZT478" s="65"/>
      <c r="FZU478" s="65"/>
      <c r="FZV478" s="65"/>
      <c r="FZW478" s="65"/>
      <c r="FZX478" s="65"/>
      <c r="FZY478" s="65"/>
      <c r="FZZ478" s="65"/>
      <c r="GAA478" s="65"/>
      <c r="GAB478" s="65"/>
      <c r="GAC478" s="65"/>
      <c r="GAD478" s="65"/>
      <c r="GAE478" s="65"/>
      <c r="GAF478" s="65"/>
      <c r="GAG478" s="65"/>
      <c r="GAH478" s="65"/>
      <c r="GAI478" s="65"/>
      <c r="GAJ478" s="65"/>
      <c r="GAK478" s="65"/>
      <c r="GAL478" s="65"/>
      <c r="GAM478" s="65"/>
      <c r="GAN478" s="65"/>
      <c r="GAO478" s="65"/>
      <c r="GAP478" s="65"/>
      <c r="GAQ478" s="65"/>
      <c r="GAR478" s="65"/>
      <c r="GAS478" s="65"/>
      <c r="GAT478" s="65"/>
      <c r="GAU478" s="65"/>
      <c r="GAV478" s="65"/>
      <c r="GAW478" s="65"/>
      <c r="GAX478" s="65"/>
      <c r="GAY478" s="65"/>
      <c r="GAZ478" s="65"/>
      <c r="GBA478" s="65"/>
      <c r="GBB478" s="65"/>
      <c r="GBC478" s="65"/>
      <c r="GBD478" s="65"/>
      <c r="GBE478" s="65"/>
      <c r="GBF478" s="65"/>
      <c r="GBG478" s="65"/>
      <c r="GBH478" s="65"/>
      <c r="GBI478" s="65"/>
      <c r="GBJ478" s="65"/>
      <c r="GBK478" s="65"/>
      <c r="GBL478" s="65"/>
      <c r="GBM478" s="65"/>
      <c r="GBN478" s="65"/>
      <c r="GBO478" s="65"/>
      <c r="GBP478" s="65"/>
      <c r="GBQ478" s="65"/>
      <c r="GBR478" s="65"/>
      <c r="GBS478" s="65"/>
      <c r="GBT478" s="65"/>
      <c r="GBU478" s="65"/>
      <c r="GBV478" s="65"/>
      <c r="GBW478" s="65"/>
      <c r="GBX478" s="65"/>
      <c r="GBY478" s="65"/>
      <c r="GBZ478" s="65"/>
      <c r="GCA478" s="65"/>
      <c r="GCB478" s="65"/>
      <c r="GCC478" s="65"/>
      <c r="GCD478" s="65"/>
      <c r="GCE478" s="65"/>
      <c r="GCF478" s="65"/>
      <c r="GCG478" s="65"/>
      <c r="GCH478" s="65"/>
      <c r="GCI478" s="65"/>
      <c r="GCJ478" s="65"/>
      <c r="GCK478" s="65"/>
      <c r="GCL478" s="65"/>
      <c r="GCM478" s="65"/>
      <c r="GCN478" s="65"/>
      <c r="GCO478" s="65"/>
      <c r="GCP478" s="65"/>
      <c r="GCQ478" s="65"/>
      <c r="GCR478" s="65"/>
      <c r="GCS478" s="65"/>
      <c r="GCT478" s="65"/>
      <c r="GCU478" s="65"/>
      <c r="GCV478" s="65"/>
      <c r="GCW478" s="65"/>
      <c r="GCX478" s="65"/>
      <c r="GCY478" s="65"/>
      <c r="GCZ478" s="65"/>
      <c r="GDA478" s="65"/>
      <c r="GDB478" s="65"/>
      <c r="GDC478" s="65"/>
      <c r="GDD478" s="65"/>
      <c r="GDE478" s="65"/>
      <c r="GDF478" s="65"/>
      <c r="GDG478" s="65"/>
      <c r="GDH478" s="65"/>
      <c r="GDI478" s="65"/>
      <c r="GDJ478" s="65"/>
      <c r="GDK478" s="65"/>
      <c r="GDL478" s="65"/>
      <c r="GDM478" s="65"/>
      <c r="GDN478" s="65"/>
      <c r="GDO478" s="65"/>
      <c r="GDP478" s="65"/>
      <c r="GDQ478" s="65"/>
      <c r="GDR478" s="65"/>
      <c r="GDS478" s="65"/>
      <c r="GDT478" s="65"/>
      <c r="GDU478" s="65"/>
      <c r="GDV478" s="65"/>
      <c r="GDW478" s="65"/>
      <c r="GDX478" s="65"/>
      <c r="GDY478" s="65"/>
      <c r="GDZ478" s="65"/>
      <c r="GEA478" s="65"/>
      <c r="GEB478" s="65"/>
      <c r="GEC478" s="65"/>
      <c r="GED478" s="65"/>
      <c r="GEE478" s="65"/>
      <c r="GEF478" s="65"/>
      <c r="GEG478" s="65"/>
      <c r="GEH478" s="65"/>
      <c r="GEI478" s="65"/>
      <c r="GEJ478" s="65"/>
      <c r="GEK478" s="65"/>
      <c r="GEL478" s="65"/>
      <c r="GEM478" s="65"/>
      <c r="GEN478" s="65"/>
      <c r="GEO478" s="65"/>
      <c r="GEP478" s="65"/>
      <c r="GEQ478" s="65"/>
      <c r="GER478" s="65"/>
      <c r="GES478" s="65"/>
      <c r="GET478" s="65"/>
      <c r="GEU478" s="65"/>
      <c r="GEV478" s="65"/>
      <c r="GEW478" s="65"/>
      <c r="GEX478" s="65"/>
      <c r="GEY478" s="65"/>
      <c r="GEZ478" s="65"/>
      <c r="GFA478" s="65"/>
      <c r="GFB478" s="65"/>
      <c r="GFC478" s="65"/>
      <c r="GFD478" s="65"/>
      <c r="GFE478" s="65"/>
      <c r="GFF478" s="65"/>
      <c r="GFG478" s="65"/>
      <c r="GFH478" s="65"/>
      <c r="GFI478" s="65"/>
      <c r="GFJ478" s="65"/>
      <c r="GFK478" s="65"/>
      <c r="GFL478" s="65"/>
      <c r="GFM478" s="65"/>
      <c r="GFN478" s="65"/>
      <c r="GFO478" s="65"/>
      <c r="GFP478" s="65"/>
      <c r="GFQ478" s="65"/>
      <c r="GFR478" s="65"/>
      <c r="GFS478" s="65"/>
      <c r="GFT478" s="65"/>
      <c r="GFU478" s="65"/>
      <c r="GFV478" s="65"/>
      <c r="GFW478" s="65"/>
      <c r="GFX478" s="65"/>
      <c r="GFY478" s="65"/>
      <c r="GFZ478" s="65"/>
      <c r="GGA478" s="65"/>
      <c r="GGB478" s="65"/>
      <c r="GGC478" s="65"/>
      <c r="GGD478" s="65"/>
      <c r="GGE478" s="65"/>
      <c r="GGF478" s="65"/>
      <c r="GGG478" s="65"/>
      <c r="GGH478" s="65"/>
      <c r="GGI478" s="65"/>
      <c r="GGJ478" s="65"/>
      <c r="GGK478" s="65"/>
      <c r="GGL478" s="65"/>
      <c r="GGM478" s="65"/>
      <c r="GGN478" s="65"/>
      <c r="GGO478" s="65"/>
      <c r="GGP478" s="65"/>
      <c r="GGQ478" s="65"/>
      <c r="GGR478" s="65"/>
      <c r="GGS478" s="65"/>
      <c r="GGT478" s="65"/>
      <c r="GGU478" s="65"/>
      <c r="GGV478" s="65"/>
      <c r="GGW478" s="65"/>
      <c r="GGX478" s="65"/>
      <c r="GGY478" s="65"/>
      <c r="GGZ478" s="65"/>
      <c r="GHA478" s="65"/>
      <c r="GHB478" s="65"/>
      <c r="GHC478" s="65"/>
      <c r="GHD478" s="65"/>
      <c r="GHE478" s="65"/>
      <c r="GHF478" s="65"/>
      <c r="GHG478" s="65"/>
      <c r="GHH478" s="65"/>
      <c r="GHI478" s="65"/>
      <c r="GHJ478" s="65"/>
      <c r="GHK478" s="65"/>
      <c r="GHL478" s="65"/>
      <c r="GHM478" s="65"/>
      <c r="GHN478" s="65"/>
      <c r="GHO478" s="65"/>
      <c r="GHP478" s="65"/>
      <c r="GHQ478" s="65"/>
      <c r="GHR478" s="65"/>
      <c r="GHS478" s="65"/>
      <c r="GHT478" s="65"/>
      <c r="GHU478" s="65"/>
      <c r="GHV478" s="65"/>
      <c r="GHW478" s="65"/>
      <c r="GHX478" s="65"/>
      <c r="GHY478" s="65"/>
      <c r="GHZ478" s="65"/>
      <c r="GIA478" s="65"/>
      <c r="GIB478" s="65"/>
      <c r="GIC478" s="65"/>
      <c r="GID478" s="65"/>
      <c r="GIE478" s="65"/>
      <c r="GIF478" s="65"/>
      <c r="GIG478" s="65"/>
      <c r="GIH478" s="65"/>
      <c r="GII478" s="65"/>
      <c r="GIJ478" s="65"/>
      <c r="GIK478" s="65"/>
      <c r="GIL478" s="65"/>
      <c r="GIM478" s="65"/>
      <c r="GIN478" s="65"/>
      <c r="GIO478" s="65"/>
      <c r="GIP478" s="65"/>
      <c r="GIQ478" s="65"/>
      <c r="GIR478" s="65"/>
      <c r="GIS478" s="65"/>
      <c r="GIT478" s="65"/>
      <c r="GIU478" s="65"/>
      <c r="GIV478" s="65"/>
      <c r="GIW478" s="65"/>
      <c r="GIX478" s="65"/>
      <c r="GIY478" s="65"/>
      <c r="GIZ478" s="65"/>
      <c r="GJA478" s="65"/>
      <c r="GJB478" s="65"/>
      <c r="GJC478" s="65"/>
      <c r="GJD478" s="65"/>
      <c r="GJE478" s="65"/>
      <c r="GJF478" s="65"/>
      <c r="GJG478" s="65"/>
      <c r="GJH478" s="65"/>
      <c r="GJI478" s="65"/>
      <c r="GJJ478" s="65"/>
      <c r="GJK478" s="65"/>
      <c r="GJL478" s="65"/>
      <c r="GJM478" s="65"/>
      <c r="GJN478" s="65"/>
      <c r="GJO478" s="65"/>
      <c r="GJP478" s="65"/>
      <c r="GJQ478" s="65"/>
      <c r="GJR478" s="65"/>
      <c r="GJS478" s="65"/>
      <c r="GJT478" s="65"/>
      <c r="GJU478" s="65"/>
      <c r="GJV478" s="65"/>
      <c r="GJW478" s="65"/>
      <c r="GJX478" s="65"/>
      <c r="GJY478" s="65"/>
      <c r="GJZ478" s="65"/>
      <c r="GKA478" s="65"/>
      <c r="GKB478" s="65"/>
      <c r="GKC478" s="65"/>
      <c r="GKD478" s="65"/>
      <c r="GKE478" s="65"/>
      <c r="GKF478" s="65"/>
      <c r="GKG478" s="65"/>
      <c r="GKH478" s="65"/>
      <c r="GKI478" s="65"/>
      <c r="GKJ478" s="65"/>
      <c r="GKK478" s="65"/>
      <c r="GKL478" s="65"/>
      <c r="GKM478" s="65"/>
      <c r="GKN478" s="65"/>
      <c r="GKO478" s="65"/>
      <c r="GKP478" s="65"/>
      <c r="GKQ478" s="65"/>
      <c r="GKR478" s="65"/>
      <c r="GKS478" s="65"/>
      <c r="GKT478" s="65"/>
      <c r="GKU478" s="65"/>
      <c r="GKV478" s="65"/>
      <c r="GKW478" s="65"/>
      <c r="GKX478" s="65"/>
      <c r="GKY478" s="65"/>
      <c r="GKZ478" s="65"/>
      <c r="GLA478" s="65"/>
      <c r="GLB478" s="65"/>
      <c r="GLC478" s="65"/>
      <c r="GLD478" s="65"/>
      <c r="GLE478" s="65"/>
      <c r="GLF478" s="65"/>
      <c r="GLG478" s="65"/>
      <c r="GLH478" s="65"/>
      <c r="GLI478" s="65"/>
      <c r="GLJ478" s="65"/>
      <c r="GLK478" s="65"/>
      <c r="GLL478" s="65"/>
      <c r="GLM478" s="65"/>
      <c r="GLN478" s="65"/>
      <c r="GLO478" s="65"/>
      <c r="GLP478" s="65"/>
      <c r="GLQ478" s="65"/>
      <c r="GLR478" s="65"/>
      <c r="GLS478" s="65"/>
      <c r="GLT478" s="65"/>
      <c r="GLU478" s="65"/>
      <c r="GLV478" s="65"/>
      <c r="GLW478" s="65"/>
      <c r="GLX478" s="65"/>
      <c r="GLY478" s="65"/>
      <c r="GLZ478" s="65"/>
      <c r="GMA478" s="65"/>
      <c r="GMB478" s="65"/>
      <c r="GMC478" s="65"/>
      <c r="GMD478" s="65"/>
      <c r="GME478" s="65"/>
      <c r="GMF478" s="65"/>
      <c r="GMG478" s="65"/>
      <c r="GMH478" s="65"/>
      <c r="GMI478" s="65"/>
      <c r="GMJ478" s="65"/>
      <c r="GMK478" s="65"/>
      <c r="GML478" s="65"/>
      <c r="GMM478" s="65"/>
      <c r="GMN478" s="65"/>
      <c r="GMO478" s="65"/>
      <c r="GMP478" s="65"/>
      <c r="GMQ478" s="65"/>
      <c r="GMR478" s="65"/>
      <c r="GMS478" s="65"/>
      <c r="GMT478" s="65"/>
      <c r="GMU478" s="65"/>
      <c r="GMV478" s="65"/>
      <c r="GMW478" s="65"/>
      <c r="GMX478" s="65"/>
      <c r="GMY478" s="65"/>
      <c r="GMZ478" s="65"/>
      <c r="GNA478" s="65"/>
      <c r="GNB478" s="65"/>
      <c r="GNC478" s="65"/>
      <c r="GND478" s="65"/>
      <c r="GNE478" s="65"/>
      <c r="GNF478" s="65"/>
      <c r="GNG478" s="65"/>
      <c r="GNH478" s="65"/>
      <c r="GNI478" s="65"/>
      <c r="GNJ478" s="65"/>
      <c r="GNK478" s="65"/>
      <c r="GNL478" s="65"/>
      <c r="GNM478" s="65"/>
      <c r="GNN478" s="65"/>
      <c r="GNO478" s="65"/>
      <c r="GNP478" s="65"/>
      <c r="GNQ478" s="65"/>
      <c r="GNR478" s="65"/>
      <c r="GNS478" s="65"/>
      <c r="GNT478" s="65"/>
      <c r="GNU478" s="65"/>
      <c r="GNV478" s="65"/>
      <c r="GNW478" s="65"/>
      <c r="GNX478" s="65"/>
      <c r="GNY478" s="65"/>
      <c r="GNZ478" s="65"/>
      <c r="GOA478" s="65"/>
      <c r="GOB478" s="65"/>
      <c r="GOC478" s="65"/>
      <c r="GOD478" s="65"/>
      <c r="GOE478" s="65"/>
      <c r="GOF478" s="65"/>
      <c r="GOG478" s="65"/>
      <c r="GOH478" s="65"/>
      <c r="GOI478" s="65"/>
      <c r="GOJ478" s="65"/>
      <c r="GOK478" s="65"/>
      <c r="GOL478" s="65"/>
      <c r="GOM478" s="65"/>
      <c r="GON478" s="65"/>
      <c r="GOO478" s="65"/>
      <c r="GOP478" s="65"/>
      <c r="GOQ478" s="65"/>
      <c r="GOR478" s="65"/>
      <c r="GOS478" s="65"/>
      <c r="GOT478" s="65"/>
      <c r="GOU478" s="65"/>
      <c r="GOV478" s="65"/>
      <c r="GOW478" s="65"/>
      <c r="GOX478" s="65"/>
      <c r="GOY478" s="65"/>
      <c r="GOZ478" s="65"/>
      <c r="GPA478" s="65"/>
      <c r="GPB478" s="65"/>
      <c r="GPC478" s="65"/>
      <c r="GPD478" s="65"/>
      <c r="GPE478" s="65"/>
      <c r="GPF478" s="65"/>
      <c r="GPG478" s="65"/>
      <c r="GPH478" s="65"/>
      <c r="GPI478" s="65"/>
      <c r="GPJ478" s="65"/>
      <c r="GPK478" s="65"/>
      <c r="GPL478" s="65"/>
      <c r="GPM478" s="65"/>
      <c r="GPN478" s="65"/>
      <c r="GPO478" s="65"/>
      <c r="GPP478" s="65"/>
      <c r="GPQ478" s="65"/>
      <c r="GPR478" s="65"/>
      <c r="GPS478" s="65"/>
      <c r="GPT478" s="65"/>
      <c r="GPU478" s="65"/>
      <c r="GPV478" s="65"/>
      <c r="GPW478" s="65"/>
      <c r="GPX478" s="65"/>
      <c r="GPY478" s="65"/>
      <c r="GPZ478" s="65"/>
      <c r="GQA478" s="65"/>
      <c r="GQB478" s="65"/>
      <c r="GQC478" s="65"/>
      <c r="GQD478" s="65"/>
      <c r="GQE478" s="65"/>
      <c r="GQF478" s="65"/>
      <c r="GQG478" s="65"/>
      <c r="GQH478" s="65"/>
      <c r="GQI478" s="65"/>
      <c r="GQJ478" s="65"/>
      <c r="GQK478" s="65"/>
      <c r="GQL478" s="65"/>
      <c r="GQM478" s="65"/>
      <c r="GQN478" s="65"/>
      <c r="GQO478" s="65"/>
      <c r="GQP478" s="65"/>
      <c r="GQQ478" s="65"/>
      <c r="GQR478" s="65"/>
      <c r="GQS478" s="65"/>
      <c r="GQT478" s="65"/>
      <c r="GQU478" s="65"/>
      <c r="GQV478" s="65"/>
      <c r="GQW478" s="65"/>
      <c r="GQX478" s="65"/>
      <c r="GQY478" s="65"/>
      <c r="GQZ478" s="65"/>
      <c r="GRA478" s="65"/>
      <c r="GRB478" s="65"/>
      <c r="GRC478" s="65"/>
      <c r="GRD478" s="65"/>
      <c r="GRE478" s="65"/>
      <c r="GRF478" s="65"/>
      <c r="GRG478" s="65"/>
      <c r="GRH478" s="65"/>
      <c r="GRI478" s="65"/>
      <c r="GRJ478" s="65"/>
      <c r="GRK478" s="65"/>
      <c r="GRL478" s="65"/>
      <c r="GRM478" s="65"/>
      <c r="GRN478" s="65"/>
      <c r="GRO478" s="65"/>
      <c r="GRP478" s="65"/>
      <c r="GRQ478" s="65"/>
      <c r="GRR478" s="65"/>
      <c r="GRS478" s="65"/>
      <c r="GRT478" s="65"/>
      <c r="GRU478" s="65"/>
      <c r="GRV478" s="65"/>
      <c r="GRW478" s="65"/>
      <c r="GRX478" s="65"/>
      <c r="GRY478" s="65"/>
      <c r="GRZ478" s="65"/>
      <c r="GSA478" s="65"/>
      <c r="GSB478" s="65"/>
      <c r="GSC478" s="65"/>
      <c r="GSD478" s="65"/>
      <c r="GSE478" s="65"/>
      <c r="GSF478" s="65"/>
      <c r="GSG478" s="65"/>
      <c r="GSH478" s="65"/>
      <c r="GSI478" s="65"/>
      <c r="GSJ478" s="65"/>
      <c r="GSK478" s="65"/>
      <c r="GSL478" s="65"/>
      <c r="GSM478" s="65"/>
      <c r="GSN478" s="65"/>
      <c r="GSO478" s="65"/>
      <c r="GSP478" s="65"/>
      <c r="GSQ478" s="65"/>
      <c r="GSR478" s="65"/>
      <c r="GSS478" s="65"/>
      <c r="GST478" s="65"/>
      <c r="GSU478" s="65"/>
      <c r="GSV478" s="65"/>
      <c r="GSW478" s="65"/>
      <c r="GSX478" s="65"/>
      <c r="GSY478" s="65"/>
      <c r="GSZ478" s="65"/>
      <c r="GTA478" s="65"/>
      <c r="GTB478" s="65"/>
      <c r="GTC478" s="65"/>
      <c r="GTD478" s="65"/>
      <c r="GTE478" s="65"/>
      <c r="GTF478" s="65"/>
      <c r="GTG478" s="65"/>
      <c r="GTH478" s="65"/>
      <c r="GTI478" s="65"/>
      <c r="GTJ478" s="65"/>
      <c r="GTK478" s="65"/>
      <c r="GTL478" s="65"/>
      <c r="GTM478" s="65"/>
      <c r="GTN478" s="65"/>
      <c r="GTO478" s="65"/>
      <c r="GTP478" s="65"/>
      <c r="GTQ478" s="65"/>
      <c r="GTR478" s="65"/>
      <c r="GTS478" s="65"/>
      <c r="GTT478" s="65"/>
      <c r="GTU478" s="65"/>
      <c r="GTV478" s="65"/>
      <c r="GTW478" s="65"/>
      <c r="GTX478" s="65"/>
      <c r="GTY478" s="65"/>
      <c r="GTZ478" s="65"/>
      <c r="GUA478" s="65"/>
      <c r="GUB478" s="65"/>
      <c r="GUC478" s="65"/>
      <c r="GUD478" s="65"/>
      <c r="GUE478" s="65"/>
      <c r="GUF478" s="65"/>
      <c r="GUG478" s="65"/>
      <c r="GUH478" s="65"/>
      <c r="GUI478" s="65"/>
      <c r="GUJ478" s="65"/>
      <c r="GUK478" s="65"/>
      <c r="GUL478" s="65"/>
      <c r="GUM478" s="65"/>
      <c r="GUN478" s="65"/>
      <c r="GUO478" s="65"/>
      <c r="GUP478" s="65"/>
      <c r="GUQ478" s="65"/>
      <c r="GUR478" s="65"/>
      <c r="GUS478" s="65"/>
      <c r="GUT478" s="65"/>
      <c r="GUU478" s="65"/>
      <c r="GUV478" s="65"/>
      <c r="GUW478" s="65"/>
      <c r="GUX478" s="65"/>
      <c r="GUY478" s="65"/>
      <c r="GUZ478" s="65"/>
      <c r="GVA478" s="65"/>
      <c r="GVB478" s="65"/>
      <c r="GVC478" s="65"/>
      <c r="GVD478" s="65"/>
      <c r="GVE478" s="65"/>
      <c r="GVF478" s="65"/>
      <c r="GVG478" s="65"/>
      <c r="GVH478" s="65"/>
      <c r="GVI478" s="65"/>
      <c r="GVJ478" s="65"/>
      <c r="GVK478" s="65"/>
      <c r="GVL478" s="65"/>
      <c r="GVM478" s="65"/>
      <c r="GVN478" s="65"/>
      <c r="GVO478" s="65"/>
      <c r="GVP478" s="65"/>
      <c r="GVQ478" s="65"/>
      <c r="GVR478" s="65"/>
      <c r="GVS478" s="65"/>
      <c r="GVT478" s="65"/>
      <c r="GVU478" s="65"/>
      <c r="GVV478" s="65"/>
      <c r="GVW478" s="65"/>
      <c r="GVX478" s="65"/>
      <c r="GVY478" s="65"/>
      <c r="GVZ478" s="65"/>
      <c r="GWA478" s="65"/>
      <c r="GWB478" s="65"/>
      <c r="GWC478" s="65"/>
      <c r="GWD478" s="65"/>
      <c r="GWE478" s="65"/>
      <c r="GWF478" s="65"/>
      <c r="GWG478" s="65"/>
      <c r="GWH478" s="65"/>
      <c r="GWI478" s="65"/>
      <c r="GWJ478" s="65"/>
      <c r="GWK478" s="65"/>
      <c r="GWL478" s="65"/>
      <c r="GWM478" s="65"/>
      <c r="GWN478" s="65"/>
      <c r="GWO478" s="65"/>
      <c r="GWP478" s="65"/>
      <c r="GWQ478" s="65"/>
      <c r="GWR478" s="65"/>
      <c r="GWS478" s="65"/>
      <c r="GWT478" s="65"/>
      <c r="GWU478" s="65"/>
      <c r="GWV478" s="65"/>
      <c r="GWW478" s="65"/>
      <c r="GWX478" s="65"/>
      <c r="GWY478" s="65"/>
      <c r="GWZ478" s="65"/>
      <c r="GXA478" s="65"/>
      <c r="GXB478" s="65"/>
      <c r="GXC478" s="65"/>
      <c r="GXD478" s="65"/>
      <c r="GXE478" s="65"/>
      <c r="GXF478" s="65"/>
      <c r="GXG478" s="65"/>
      <c r="GXH478" s="65"/>
      <c r="GXI478" s="65"/>
      <c r="GXJ478" s="65"/>
      <c r="GXK478" s="65"/>
      <c r="GXL478" s="65"/>
      <c r="GXM478" s="65"/>
      <c r="GXN478" s="65"/>
      <c r="GXO478" s="65"/>
      <c r="GXP478" s="65"/>
      <c r="GXQ478" s="65"/>
      <c r="GXR478" s="65"/>
      <c r="GXS478" s="65"/>
      <c r="GXT478" s="65"/>
      <c r="GXU478" s="65"/>
      <c r="GXV478" s="65"/>
      <c r="GXW478" s="65"/>
      <c r="GXX478" s="65"/>
      <c r="GXY478" s="65"/>
      <c r="GXZ478" s="65"/>
      <c r="GYA478" s="65"/>
      <c r="GYB478" s="65"/>
      <c r="GYC478" s="65"/>
      <c r="GYD478" s="65"/>
      <c r="GYE478" s="65"/>
      <c r="GYF478" s="65"/>
      <c r="GYG478" s="65"/>
      <c r="GYH478" s="65"/>
      <c r="GYI478" s="65"/>
      <c r="GYJ478" s="65"/>
      <c r="GYK478" s="65"/>
      <c r="GYL478" s="65"/>
      <c r="GYM478" s="65"/>
      <c r="GYN478" s="65"/>
      <c r="GYO478" s="65"/>
      <c r="GYP478" s="65"/>
      <c r="GYQ478" s="65"/>
      <c r="GYR478" s="65"/>
      <c r="GYS478" s="65"/>
      <c r="GYT478" s="65"/>
      <c r="GYU478" s="65"/>
      <c r="GYV478" s="65"/>
      <c r="GYW478" s="65"/>
      <c r="GYX478" s="65"/>
      <c r="GYY478" s="65"/>
      <c r="GYZ478" s="65"/>
      <c r="GZA478" s="65"/>
      <c r="GZB478" s="65"/>
      <c r="GZC478" s="65"/>
      <c r="GZD478" s="65"/>
      <c r="GZE478" s="65"/>
      <c r="GZF478" s="65"/>
      <c r="GZG478" s="65"/>
      <c r="GZH478" s="65"/>
      <c r="GZI478" s="65"/>
      <c r="GZJ478" s="65"/>
      <c r="GZK478" s="65"/>
      <c r="GZL478" s="65"/>
      <c r="GZM478" s="65"/>
      <c r="GZN478" s="65"/>
      <c r="GZO478" s="65"/>
      <c r="GZP478" s="65"/>
      <c r="GZQ478" s="65"/>
      <c r="GZR478" s="65"/>
      <c r="GZS478" s="65"/>
      <c r="GZT478" s="65"/>
      <c r="GZU478" s="65"/>
      <c r="GZV478" s="65"/>
      <c r="GZW478" s="65"/>
      <c r="GZX478" s="65"/>
      <c r="GZY478" s="65"/>
      <c r="GZZ478" s="65"/>
      <c r="HAA478" s="65"/>
      <c r="HAB478" s="65"/>
      <c r="HAC478" s="65"/>
      <c r="HAD478" s="65"/>
      <c r="HAE478" s="65"/>
      <c r="HAF478" s="65"/>
      <c r="HAG478" s="65"/>
      <c r="HAH478" s="65"/>
      <c r="HAI478" s="65"/>
      <c r="HAJ478" s="65"/>
      <c r="HAK478" s="65"/>
      <c r="HAL478" s="65"/>
      <c r="HAM478" s="65"/>
      <c r="HAN478" s="65"/>
      <c r="HAO478" s="65"/>
      <c r="HAP478" s="65"/>
      <c r="HAQ478" s="65"/>
      <c r="HAR478" s="65"/>
      <c r="HAS478" s="65"/>
      <c r="HAT478" s="65"/>
      <c r="HAU478" s="65"/>
      <c r="HAV478" s="65"/>
      <c r="HAW478" s="65"/>
      <c r="HAX478" s="65"/>
      <c r="HAY478" s="65"/>
      <c r="HAZ478" s="65"/>
      <c r="HBA478" s="65"/>
      <c r="HBB478" s="65"/>
      <c r="HBC478" s="65"/>
      <c r="HBD478" s="65"/>
      <c r="HBE478" s="65"/>
      <c r="HBF478" s="65"/>
      <c r="HBG478" s="65"/>
      <c r="HBH478" s="65"/>
      <c r="HBI478" s="65"/>
      <c r="HBJ478" s="65"/>
      <c r="HBK478" s="65"/>
      <c r="HBL478" s="65"/>
      <c r="HBM478" s="65"/>
      <c r="HBN478" s="65"/>
      <c r="HBO478" s="65"/>
      <c r="HBP478" s="65"/>
      <c r="HBQ478" s="65"/>
      <c r="HBR478" s="65"/>
      <c r="HBS478" s="65"/>
      <c r="HBT478" s="65"/>
      <c r="HBU478" s="65"/>
      <c r="HBV478" s="65"/>
      <c r="HBW478" s="65"/>
      <c r="HBX478" s="65"/>
      <c r="HBY478" s="65"/>
      <c r="HBZ478" s="65"/>
      <c r="HCA478" s="65"/>
      <c r="HCB478" s="65"/>
      <c r="HCC478" s="65"/>
      <c r="HCD478" s="65"/>
      <c r="HCE478" s="65"/>
      <c r="HCF478" s="65"/>
      <c r="HCG478" s="65"/>
      <c r="HCH478" s="65"/>
      <c r="HCI478" s="65"/>
      <c r="HCJ478" s="65"/>
      <c r="HCK478" s="65"/>
      <c r="HCL478" s="65"/>
      <c r="HCM478" s="65"/>
      <c r="HCN478" s="65"/>
      <c r="HCO478" s="65"/>
      <c r="HCP478" s="65"/>
      <c r="HCQ478" s="65"/>
      <c r="HCR478" s="65"/>
      <c r="HCS478" s="65"/>
      <c r="HCT478" s="65"/>
      <c r="HCU478" s="65"/>
      <c r="HCV478" s="65"/>
      <c r="HCW478" s="65"/>
      <c r="HCX478" s="65"/>
      <c r="HCY478" s="65"/>
      <c r="HCZ478" s="65"/>
      <c r="HDA478" s="65"/>
      <c r="HDB478" s="65"/>
      <c r="HDC478" s="65"/>
      <c r="HDD478" s="65"/>
      <c r="HDE478" s="65"/>
      <c r="HDF478" s="65"/>
      <c r="HDG478" s="65"/>
      <c r="HDH478" s="65"/>
      <c r="HDI478" s="65"/>
      <c r="HDJ478" s="65"/>
      <c r="HDK478" s="65"/>
      <c r="HDL478" s="65"/>
      <c r="HDM478" s="65"/>
      <c r="HDN478" s="65"/>
      <c r="HDO478" s="65"/>
      <c r="HDP478" s="65"/>
      <c r="HDQ478" s="65"/>
      <c r="HDR478" s="65"/>
      <c r="HDS478" s="65"/>
      <c r="HDT478" s="65"/>
      <c r="HDU478" s="65"/>
      <c r="HDV478" s="65"/>
      <c r="HDW478" s="65"/>
      <c r="HDX478" s="65"/>
      <c r="HDY478" s="65"/>
      <c r="HDZ478" s="65"/>
      <c r="HEA478" s="65"/>
      <c r="HEB478" s="65"/>
      <c r="HEC478" s="65"/>
      <c r="HED478" s="65"/>
      <c r="HEE478" s="65"/>
      <c r="HEF478" s="65"/>
      <c r="HEG478" s="65"/>
      <c r="HEH478" s="65"/>
      <c r="HEI478" s="65"/>
      <c r="HEJ478" s="65"/>
      <c r="HEK478" s="65"/>
      <c r="HEL478" s="65"/>
      <c r="HEM478" s="65"/>
      <c r="HEN478" s="65"/>
      <c r="HEO478" s="65"/>
      <c r="HEP478" s="65"/>
      <c r="HEQ478" s="65"/>
      <c r="HER478" s="65"/>
      <c r="HES478" s="65"/>
      <c r="HET478" s="65"/>
      <c r="HEU478" s="65"/>
      <c r="HEV478" s="65"/>
      <c r="HEW478" s="65"/>
      <c r="HEX478" s="65"/>
      <c r="HEY478" s="65"/>
      <c r="HEZ478" s="65"/>
      <c r="HFA478" s="65"/>
      <c r="HFB478" s="65"/>
      <c r="HFC478" s="65"/>
      <c r="HFD478" s="65"/>
      <c r="HFE478" s="65"/>
      <c r="HFF478" s="65"/>
      <c r="HFG478" s="65"/>
      <c r="HFH478" s="65"/>
      <c r="HFI478" s="65"/>
      <c r="HFJ478" s="65"/>
      <c r="HFK478" s="65"/>
      <c r="HFL478" s="65"/>
      <c r="HFM478" s="65"/>
      <c r="HFN478" s="65"/>
      <c r="HFO478" s="65"/>
      <c r="HFP478" s="65"/>
      <c r="HFQ478" s="65"/>
      <c r="HFR478" s="65"/>
      <c r="HFS478" s="65"/>
      <c r="HFT478" s="65"/>
      <c r="HFU478" s="65"/>
      <c r="HFV478" s="65"/>
      <c r="HFW478" s="65"/>
      <c r="HFX478" s="65"/>
      <c r="HFY478" s="65"/>
      <c r="HFZ478" s="65"/>
      <c r="HGA478" s="65"/>
      <c r="HGB478" s="65"/>
      <c r="HGC478" s="65"/>
      <c r="HGD478" s="65"/>
      <c r="HGE478" s="65"/>
      <c r="HGF478" s="65"/>
      <c r="HGG478" s="65"/>
      <c r="HGH478" s="65"/>
      <c r="HGI478" s="65"/>
      <c r="HGJ478" s="65"/>
      <c r="HGK478" s="65"/>
      <c r="HGL478" s="65"/>
      <c r="HGM478" s="65"/>
      <c r="HGN478" s="65"/>
      <c r="HGO478" s="65"/>
      <c r="HGP478" s="65"/>
      <c r="HGQ478" s="65"/>
      <c r="HGR478" s="65"/>
      <c r="HGS478" s="65"/>
      <c r="HGT478" s="65"/>
      <c r="HGU478" s="65"/>
      <c r="HGV478" s="65"/>
      <c r="HGW478" s="65"/>
      <c r="HGX478" s="65"/>
      <c r="HGY478" s="65"/>
      <c r="HGZ478" s="65"/>
      <c r="HHA478" s="65"/>
      <c r="HHB478" s="65"/>
      <c r="HHC478" s="65"/>
      <c r="HHD478" s="65"/>
      <c r="HHE478" s="65"/>
      <c r="HHF478" s="65"/>
      <c r="HHG478" s="65"/>
      <c r="HHH478" s="65"/>
      <c r="HHI478" s="65"/>
      <c r="HHJ478" s="65"/>
      <c r="HHK478" s="65"/>
      <c r="HHL478" s="65"/>
      <c r="HHM478" s="65"/>
      <c r="HHN478" s="65"/>
      <c r="HHO478" s="65"/>
      <c r="HHP478" s="65"/>
      <c r="HHQ478" s="65"/>
      <c r="HHR478" s="65"/>
      <c r="HHS478" s="65"/>
      <c r="HHT478" s="65"/>
      <c r="HHU478" s="65"/>
      <c r="HHV478" s="65"/>
      <c r="HHW478" s="65"/>
      <c r="HHX478" s="65"/>
      <c r="HHY478" s="65"/>
      <c r="HHZ478" s="65"/>
      <c r="HIA478" s="65"/>
      <c r="HIB478" s="65"/>
      <c r="HIC478" s="65"/>
      <c r="HID478" s="65"/>
      <c r="HIE478" s="65"/>
      <c r="HIF478" s="65"/>
      <c r="HIG478" s="65"/>
      <c r="HIH478" s="65"/>
      <c r="HII478" s="65"/>
      <c r="HIJ478" s="65"/>
      <c r="HIK478" s="65"/>
      <c r="HIL478" s="65"/>
      <c r="HIM478" s="65"/>
      <c r="HIN478" s="65"/>
      <c r="HIO478" s="65"/>
      <c r="HIP478" s="65"/>
      <c r="HIQ478" s="65"/>
      <c r="HIR478" s="65"/>
      <c r="HIS478" s="65"/>
      <c r="HIT478" s="65"/>
      <c r="HIU478" s="65"/>
      <c r="HIV478" s="65"/>
      <c r="HIW478" s="65"/>
      <c r="HIX478" s="65"/>
      <c r="HIY478" s="65"/>
      <c r="HIZ478" s="65"/>
      <c r="HJA478" s="65"/>
      <c r="HJB478" s="65"/>
      <c r="HJC478" s="65"/>
      <c r="HJD478" s="65"/>
      <c r="HJE478" s="65"/>
      <c r="HJF478" s="65"/>
      <c r="HJG478" s="65"/>
      <c r="HJH478" s="65"/>
      <c r="HJI478" s="65"/>
      <c r="HJJ478" s="65"/>
      <c r="HJK478" s="65"/>
      <c r="HJL478" s="65"/>
      <c r="HJM478" s="65"/>
      <c r="HJN478" s="65"/>
      <c r="HJO478" s="65"/>
      <c r="HJP478" s="65"/>
      <c r="HJQ478" s="65"/>
      <c r="HJR478" s="65"/>
      <c r="HJS478" s="65"/>
      <c r="HJT478" s="65"/>
      <c r="HJU478" s="65"/>
      <c r="HJV478" s="65"/>
      <c r="HJW478" s="65"/>
      <c r="HJX478" s="65"/>
      <c r="HJY478" s="65"/>
      <c r="HJZ478" s="65"/>
      <c r="HKA478" s="65"/>
      <c r="HKB478" s="65"/>
      <c r="HKC478" s="65"/>
      <c r="HKD478" s="65"/>
      <c r="HKE478" s="65"/>
      <c r="HKF478" s="65"/>
      <c r="HKG478" s="65"/>
      <c r="HKH478" s="65"/>
      <c r="HKI478" s="65"/>
      <c r="HKJ478" s="65"/>
      <c r="HKK478" s="65"/>
      <c r="HKL478" s="65"/>
      <c r="HKM478" s="65"/>
      <c r="HKN478" s="65"/>
      <c r="HKO478" s="65"/>
      <c r="HKP478" s="65"/>
      <c r="HKQ478" s="65"/>
      <c r="HKR478" s="65"/>
      <c r="HKS478" s="65"/>
      <c r="HKT478" s="65"/>
      <c r="HKU478" s="65"/>
      <c r="HKV478" s="65"/>
      <c r="HKW478" s="65"/>
      <c r="HKX478" s="65"/>
      <c r="HKY478" s="65"/>
      <c r="HKZ478" s="65"/>
      <c r="HLA478" s="65"/>
      <c r="HLB478" s="65"/>
      <c r="HLC478" s="65"/>
      <c r="HLD478" s="65"/>
      <c r="HLE478" s="65"/>
      <c r="HLF478" s="65"/>
      <c r="HLG478" s="65"/>
      <c r="HLH478" s="65"/>
      <c r="HLI478" s="65"/>
      <c r="HLJ478" s="65"/>
      <c r="HLK478" s="65"/>
      <c r="HLL478" s="65"/>
      <c r="HLM478" s="65"/>
      <c r="HLN478" s="65"/>
      <c r="HLO478" s="65"/>
      <c r="HLP478" s="65"/>
      <c r="HLQ478" s="65"/>
      <c r="HLR478" s="65"/>
      <c r="HLS478" s="65"/>
      <c r="HLT478" s="65"/>
      <c r="HLU478" s="65"/>
      <c r="HLV478" s="65"/>
      <c r="HLW478" s="65"/>
      <c r="HLX478" s="65"/>
      <c r="HLY478" s="65"/>
      <c r="HLZ478" s="65"/>
      <c r="HMA478" s="65"/>
      <c r="HMB478" s="65"/>
      <c r="HMC478" s="65"/>
      <c r="HMD478" s="65"/>
      <c r="HME478" s="65"/>
      <c r="HMF478" s="65"/>
      <c r="HMG478" s="65"/>
      <c r="HMH478" s="65"/>
      <c r="HMI478" s="65"/>
      <c r="HMJ478" s="65"/>
      <c r="HMK478" s="65"/>
      <c r="HML478" s="65"/>
      <c r="HMM478" s="65"/>
      <c r="HMN478" s="65"/>
      <c r="HMO478" s="65"/>
      <c r="HMP478" s="65"/>
      <c r="HMQ478" s="65"/>
      <c r="HMR478" s="65"/>
      <c r="HMS478" s="65"/>
      <c r="HMT478" s="65"/>
      <c r="HMU478" s="65"/>
      <c r="HMV478" s="65"/>
      <c r="HMW478" s="65"/>
      <c r="HMX478" s="65"/>
      <c r="HMY478" s="65"/>
      <c r="HMZ478" s="65"/>
      <c r="HNA478" s="65"/>
      <c r="HNB478" s="65"/>
      <c r="HNC478" s="65"/>
      <c r="HND478" s="65"/>
      <c r="HNE478" s="65"/>
      <c r="HNF478" s="65"/>
      <c r="HNG478" s="65"/>
      <c r="HNH478" s="65"/>
      <c r="HNI478" s="65"/>
      <c r="HNJ478" s="65"/>
      <c r="HNK478" s="65"/>
      <c r="HNL478" s="65"/>
      <c r="HNM478" s="65"/>
      <c r="HNN478" s="65"/>
      <c r="HNO478" s="65"/>
      <c r="HNP478" s="65"/>
      <c r="HNQ478" s="65"/>
      <c r="HNR478" s="65"/>
      <c r="HNS478" s="65"/>
      <c r="HNT478" s="65"/>
      <c r="HNU478" s="65"/>
      <c r="HNV478" s="65"/>
      <c r="HNW478" s="65"/>
      <c r="HNX478" s="65"/>
      <c r="HNY478" s="65"/>
      <c r="HNZ478" s="65"/>
      <c r="HOA478" s="65"/>
      <c r="HOB478" s="65"/>
      <c r="HOC478" s="65"/>
      <c r="HOD478" s="65"/>
      <c r="HOE478" s="65"/>
      <c r="HOF478" s="65"/>
      <c r="HOG478" s="65"/>
      <c r="HOH478" s="65"/>
      <c r="HOI478" s="65"/>
      <c r="HOJ478" s="65"/>
      <c r="HOK478" s="65"/>
      <c r="HOL478" s="65"/>
      <c r="HOM478" s="65"/>
      <c r="HON478" s="65"/>
      <c r="HOO478" s="65"/>
      <c r="HOP478" s="65"/>
      <c r="HOQ478" s="65"/>
      <c r="HOR478" s="65"/>
      <c r="HOS478" s="65"/>
      <c r="HOT478" s="65"/>
      <c r="HOU478" s="65"/>
      <c r="HOV478" s="65"/>
      <c r="HOW478" s="65"/>
      <c r="HOX478" s="65"/>
      <c r="HOY478" s="65"/>
      <c r="HOZ478" s="65"/>
      <c r="HPA478" s="65"/>
      <c r="HPB478" s="65"/>
      <c r="HPC478" s="65"/>
      <c r="HPD478" s="65"/>
      <c r="HPE478" s="65"/>
      <c r="HPF478" s="65"/>
      <c r="HPG478" s="65"/>
      <c r="HPH478" s="65"/>
      <c r="HPI478" s="65"/>
      <c r="HPJ478" s="65"/>
      <c r="HPK478" s="65"/>
      <c r="HPL478" s="65"/>
      <c r="HPM478" s="65"/>
      <c r="HPN478" s="65"/>
      <c r="HPO478" s="65"/>
      <c r="HPP478" s="65"/>
      <c r="HPQ478" s="65"/>
      <c r="HPR478" s="65"/>
      <c r="HPS478" s="65"/>
      <c r="HPT478" s="65"/>
      <c r="HPU478" s="65"/>
      <c r="HPV478" s="65"/>
      <c r="HPW478" s="65"/>
      <c r="HPX478" s="65"/>
      <c r="HPY478" s="65"/>
      <c r="HPZ478" s="65"/>
      <c r="HQA478" s="65"/>
      <c r="HQB478" s="65"/>
      <c r="HQC478" s="65"/>
      <c r="HQD478" s="65"/>
      <c r="HQE478" s="65"/>
      <c r="HQF478" s="65"/>
      <c r="HQG478" s="65"/>
      <c r="HQH478" s="65"/>
      <c r="HQI478" s="65"/>
      <c r="HQJ478" s="65"/>
      <c r="HQK478" s="65"/>
      <c r="HQL478" s="65"/>
      <c r="HQM478" s="65"/>
      <c r="HQN478" s="65"/>
      <c r="HQO478" s="65"/>
      <c r="HQP478" s="65"/>
      <c r="HQQ478" s="65"/>
      <c r="HQR478" s="65"/>
      <c r="HQS478" s="65"/>
      <c r="HQT478" s="65"/>
      <c r="HQU478" s="65"/>
      <c r="HQV478" s="65"/>
      <c r="HQW478" s="65"/>
      <c r="HQX478" s="65"/>
      <c r="HQY478" s="65"/>
      <c r="HQZ478" s="65"/>
      <c r="HRA478" s="65"/>
      <c r="HRB478" s="65"/>
      <c r="HRC478" s="65"/>
      <c r="HRD478" s="65"/>
      <c r="HRE478" s="65"/>
      <c r="HRF478" s="65"/>
      <c r="HRG478" s="65"/>
      <c r="HRH478" s="65"/>
      <c r="HRI478" s="65"/>
      <c r="HRJ478" s="65"/>
      <c r="HRK478" s="65"/>
      <c r="HRL478" s="65"/>
      <c r="HRM478" s="65"/>
      <c r="HRN478" s="65"/>
      <c r="HRO478" s="65"/>
      <c r="HRP478" s="65"/>
      <c r="HRQ478" s="65"/>
      <c r="HRR478" s="65"/>
      <c r="HRS478" s="65"/>
      <c r="HRT478" s="65"/>
      <c r="HRU478" s="65"/>
      <c r="HRV478" s="65"/>
      <c r="HRW478" s="65"/>
      <c r="HRX478" s="65"/>
      <c r="HRY478" s="65"/>
      <c r="HRZ478" s="65"/>
      <c r="HSA478" s="65"/>
      <c r="HSB478" s="65"/>
      <c r="HSC478" s="65"/>
      <c r="HSD478" s="65"/>
      <c r="HSE478" s="65"/>
      <c r="HSF478" s="65"/>
      <c r="HSG478" s="65"/>
      <c r="HSH478" s="65"/>
      <c r="HSI478" s="65"/>
      <c r="HSJ478" s="65"/>
      <c r="HSK478" s="65"/>
      <c r="HSL478" s="65"/>
      <c r="HSM478" s="65"/>
      <c r="HSN478" s="65"/>
      <c r="HSO478" s="65"/>
      <c r="HSP478" s="65"/>
      <c r="HSQ478" s="65"/>
      <c r="HSR478" s="65"/>
      <c r="HSS478" s="65"/>
      <c r="HST478" s="65"/>
      <c r="HSU478" s="65"/>
      <c r="HSV478" s="65"/>
      <c r="HSW478" s="65"/>
      <c r="HSX478" s="65"/>
      <c r="HSY478" s="65"/>
      <c r="HSZ478" s="65"/>
      <c r="HTA478" s="65"/>
      <c r="HTB478" s="65"/>
      <c r="HTC478" s="65"/>
      <c r="HTD478" s="65"/>
      <c r="HTE478" s="65"/>
      <c r="HTF478" s="65"/>
      <c r="HTG478" s="65"/>
      <c r="HTH478" s="65"/>
      <c r="HTI478" s="65"/>
      <c r="HTJ478" s="65"/>
      <c r="HTK478" s="65"/>
      <c r="HTL478" s="65"/>
      <c r="HTM478" s="65"/>
      <c r="HTN478" s="65"/>
      <c r="HTO478" s="65"/>
      <c r="HTP478" s="65"/>
      <c r="HTQ478" s="65"/>
      <c r="HTR478" s="65"/>
      <c r="HTS478" s="65"/>
      <c r="HTT478" s="65"/>
      <c r="HTU478" s="65"/>
      <c r="HTV478" s="65"/>
      <c r="HTW478" s="65"/>
      <c r="HTX478" s="65"/>
      <c r="HTY478" s="65"/>
      <c r="HTZ478" s="65"/>
      <c r="HUA478" s="65"/>
      <c r="HUB478" s="65"/>
      <c r="HUC478" s="65"/>
      <c r="HUD478" s="65"/>
      <c r="HUE478" s="65"/>
      <c r="HUF478" s="65"/>
      <c r="HUG478" s="65"/>
      <c r="HUH478" s="65"/>
      <c r="HUI478" s="65"/>
      <c r="HUJ478" s="65"/>
      <c r="HUK478" s="65"/>
      <c r="HUL478" s="65"/>
      <c r="HUM478" s="65"/>
      <c r="HUN478" s="65"/>
      <c r="HUO478" s="65"/>
      <c r="HUP478" s="65"/>
      <c r="HUQ478" s="65"/>
      <c r="HUR478" s="65"/>
      <c r="HUS478" s="65"/>
      <c r="HUT478" s="65"/>
      <c r="HUU478" s="65"/>
      <c r="HUV478" s="65"/>
      <c r="HUW478" s="65"/>
      <c r="HUX478" s="65"/>
      <c r="HUY478" s="65"/>
      <c r="HUZ478" s="65"/>
      <c r="HVA478" s="65"/>
      <c r="HVB478" s="65"/>
      <c r="HVC478" s="65"/>
      <c r="HVD478" s="65"/>
      <c r="HVE478" s="65"/>
      <c r="HVF478" s="65"/>
      <c r="HVG478" s="65"/>
      <c r="HVH478" s="65"/>
      <c r="HVI478" s="65"/>
      <c r="HVJ478" s="65"/>
      <c r="HVK478" s="65"/>
      <c r="HVL478" s="65"/>
      <c r="HVM478" s="65"/>
      <c r="HVN478" s="65"/>
      <c r="HVO478" s="65"/>
      <c r="HVP478" s="65"/>
      <c r="HVQ478" s="65"/>
      <c r="HVR478" s="65"/>
      <c r="HVS478" s="65"/>
      <c r="HVT478" s="65"/>
      <c r="HVU478" s="65"/>
      <c r="HVV478" s="65"/>
      <c r="HVW478" s="65"/>
      <c r="HVX478" s="65"/>
      <c r="HVY478" s="65"/>
      <c r="HVZ478" s="65"/>
      <c r="HWA478" s="65"/>
      <c r="HWB478" s="65"/>
      <c r="HWC478" s="65"/>
      <c r="HWD478" s="65"/>
      <c r="HWE478" s="65"/>
      <c r="HWF478" s="65"/>
      <c r="HWG478" s="65"/>
      <c r="HWH478" s="65"/>
      <c r="HWI478" s="65"/>
      <c r="HWJ478" s="65"/>
      <c r="HWK478" s="65"/>
      <c r="HWL478" s="65"/>
      <c r="HWM478" s="65"/>
      <c r="HWN478" s="65"/>
      <c r="HWO478" s="65"/>
      <c r="HWP478" s="65"/>
      <c r="HWQ478" s="65"/>
      <c r="HWR478" s="65"/>
      <c r="HWS478" s="65"/>
      <c r="HWT478" s="65"/>
      <c r="HWU478" s="65"/>
      <c r="HWV478" s="65"/>
      <c r="HWW478" s="65"/>
      <c r="HWX478" s="65"/>
      <c r="HWY478" s="65"/>
      <c r="HWZ478" s="65"/>
      <c r="HXA478" s="65"/>
      <c r="HXB478" s="65"/>
      <c r="HXC478" s="65"/>
      <c r="HXD478" s="65"/>
      <c r="HXE478" s="65"/>
      <c r="HXF478" s="65"/>
      <c r="HXG478" s="65"/>
      <c r="HXH478" s="65"/>
      <c r="HXI478" s="65"/>
      <c r="HXJ478" s="65"/>
      <c r="HXK478" s="65"/>
      <c r="HXL478" s="65"/>
      <c r="HXM478" s="65"/>
      <c r="HXN478" s="65"/>
      <c r="HXO478" s="65"/>
      <c r="HXP478" s="65"/>
      <c r="HXQ478" s="65"/>
      <c r="HXR478" s="65"/>
      <c r="HXS478" s="65"/>
      <c r="HXT478" s="65"/>
      <c r="HXU478" s="65"/>
      <c r="HXV478" s="65"/>
      <c r="HXW478" s="65"/>
      <c r="HXX478" s="65"/>
      <c r="HXY478" s="65"/>
      <c r="HXZ478" s="65"/>
      <c r="HYA478" s="65"/>
      <c r="HYB478" s="65"/>
      <c r="HYC478" s="65"/>
      <c r="HYD478" s="65"/>
      <c r="HYE478" s="65"/>
      <c r="HYF478" s="65"/>
      <c r="HYG478" s="65"/>
      <c r="HYH478" s="65"/>
      <c r="HYI478" s="65"/>
      <c r="HYJ478" s="65"/>
      <c r="HYK478" s="65"/>
      <c r="HYL478" s="65"/>
      <c r="HYM478" s="65"/>
      <c r="HYN478" s="65"/>
      <c r="HYO478" s="65"/>
      <c r="HYP478" s="65"/>
      <c r="HYQ478" s="65"/>
      <c r="HYR478" s="65"/>
      <c r="HYS478" s="65"/>
      <c r="HYT478" s="65"/>
      <c r="HYU478" s="65"/>
      <c r="HYV478" s="65"/>
      <c r="HYW478" s="65"/>
      <c r="HYX478" s="65"/>
      <c r="HYY478" s="65"/>
      <c r="HYZ478" s="65"/>
      <c r="HZA478" s="65"/>
      <c r="HZB478" s="65"/>
      <c r="HZC478" s="65"/>
      <c r="HZD478" s="65"/>
      <c r="HZE478" s="65"/>
      <c r="HZF478" s="65"/>
      <c r="HZG478" s="65"/>
      <c r="HZH478" s="65"/>
      <c r="HZI478" s="65"/>
      <c r="HZJ478" s="65"/>
      <c r="HZK478" s="65"/>
      <c r="HZL478" s="65"/>
      <c r="HZM478" s="65"/>
      <c r="HZN478" s="65"/>
      <c r="HZO478" s="65"/>
      <c r="HZP478" s="65"/>
      <c r="HZQ478" s="65"/>
      <c r="HZR478" s="65"/>
      <c r="HZS478" s="65"/>
      <c r="HZT478" s="65"/>
      <c r="HZU478" s="65"/>
      <c r="HZV478" s="65"/>
      <c r="HZW478" s="65"/>
      <c r="HZX478" s="65"/>
      <c r="HZY478" s="65"/>
      <c r="HZZ478" s="65"/>
      <c r="IAA478" s="65"/>
      <c r="IAB478" s="65"/>
      <c r="IAC478" s="65"/>
      <c r="IAD478" s="65"/>
      <c r="IAE478" s="65"/>
      <c r="IAF478" s="65"/>
      <c r="IAG478" s="65"/>
      <c r="IAH478" s="65"/>
      <c r="IAI478" s="65"/>
      <c r="IAJ478" s="65"/>
      <c r="IAK478" s="65"/>
      <c r="IAL478" s="65"/>
      <c r="IAM478" s="65"/>
      <c r="IAN478" s="65"/>
      <c r="IAO478" s="65"/>
      <c r="IAP478" s="65"/>
      <c r="IAQ478" s="65"/>
      <c r="IAR478" s="65"/>
      <c r="IAS478" s="65"/>
      <c r="IAT478" s="65"/>
      <c r="IAU478" s="65"/>
      <c r="IAV478" s="65"/>
      <c r="IAW478" s="65"/>
      <c r="IAX478" s="65"/>
      <c r="IAY478" s="65"/>
      <c r="IAZ478" s="65"/>
      <c r="IBA478" s="65"/>
      <c r="IBB478" s="65"/>
      <c r="IBC478" s="65"/>
      <c r="IBD478" s="65"/>
      <c r="IBE478" s="65"/>
      <c r="IBF478" s="65"/>
      <c r="IBG478" s="65"/>
      <c r="IBH478" s="65"/>
      <c r="IBI478" s="65"/>
      <c r="IBJ478" s="65"/>
      <c r="IBK478" s="65"/>
      <c r="IBL478" s="65"/>
      <c r="IBM478" s="65"/>
      <c r="IBN478" s="65"/>
      <c r="IBO478" s="65"/>
      <c r="IBP478" s="65"/>
      <c r="IBQ478" s="65"/>
      <c r="IBR478" s="65"/>
      <c r="IBS478" s="65"/>
      <c r="IBT478" s="65"/>
      <c r="IBU478" s="65"/>
      <c r="IBV478" s="65"/>
      <c r="IBW478" s="65"/>
      <c r="IBX478" s="65"/>
      <c r="IBY478" s="65"/>
      <c r="IBZ478" s="65"/>
      <c r="ICA478" s="65"/>
      <c r="ICB478" s="65"/>
      <c r="ICC478" s="65"/>
      <c r="ICD478" s="65"/>
      <c r="ICE478" s="65"/>
      <c r="ICF478" s="65"/>
      <c r="ICG478" s="65"/>
      <c r="ICH478" s="65"/>
      <c r="ICI478" s="65"/>
      <c r="ICJ478" s="65"/>
      <c r="ICK478" s="65"/>
      <c r="ICL478" s="65"/>
      <c r="ICM478" s="65"/>
      <c r="ICN478" s="65"/>
      <c r="ICO478" s="65"/>
      <c r="ICP478" s="65"/>
      <c r="ICQ478" s="65"/>
      <c r="ICR478" s="65"/>
      <c r="ICS478" s="65"/>
      <c r="ICT478" s="65"/>
      <c r="ICU478" s="65"/>
      <c r="ICV478" s="65"/>
      <c r="ICW478" s="65"/>
      <c r="ICX478" s="65"/>
      <c r="ICY478" s="65"/>
      <c r="ICZ478" s="65"/>
      <c r="IDA478" s="65"/>
      <c r="IDB478" s="65"/>
      <c r="IDC478" s="65"/>
      <c r="IDD478" s="65"/>
      <c r="IDE478" s="65"/>
      <c r="IDF478" s="65"/>
      <c r="IDG478" s="65"/>
      <c r="IDH478" s="65"/>
      <c r="IDI478" s="65"/>
      <c r="IDJ478" s="65"/>
      <c r="IDK478" s="65"/>
      <c r="IDL478" s="65"/>
      <c r="IDM478" s="65"/>
      <c r="IDN478" s="65"/>
      <c r="IDO478" s="65"/>
      <c r="IDP478" s="65"/>
      <c r="IDQ478" s="65"/>
      <c r="IDR478" s="65"/>
      <c r="IDS478" s="65"/>
      <c r="IDT478" s="65"/>
      <c r="IDU478" s="65"/>
      <c r="IDV478" s="65"/>
      <c r="IDW478" s="65"/>
      <c r="IDX478" s="65"/>
      <c r="IDY478" s="65"/>
      <c r="IDZ478" s="65"/>
      <c r="IEA478" s="65"/>
      <c r="IEB478" s="65"/>
      <c r="IEC478" s="65"/>
      <c r="IED478" s="65"/>
      <c r="IEE478" s="65"/>
      <c r="IEF478" s="65"/>
      <c r="IEG478" s="65"/>
      <c r="IEH478" s="65"/>
      <c r="IEI478" s="65"/>
      <c r="IEJ478" s="65"/>
      <c r="IEK478" s="65"/>
      <c r="IEL478" s="65"/>
      <c r="IEM478" s="65"/>
      <c r="IEN478" s="65"/>
      <c r="IEO478" s="65"/>
      <c r="IEP478" s="65"/>
      <c r="IEQ478" s="65"/>
      <c r="IER478" s="65"/>
      <c r="IES478" s="65"/>
      <c r="IET478" s="65"/>
      <c r="IEU478" s="65"/>
      <c r="IEV478" s="65"/>
      <c r="IEW478" s="65"/>
      <c r="IEX478" s="65"/>
      <c r="IEY478" s="65"/>
      <c r="IEZ478" s="65"/>
      <c r="IFA478" s="65"/>
      <c r="IFB478" s="65"/>
      <c r="IFC478" s="65"/>
      <c r="IFD478" s="65"/>
      <c r="IFE478" s="65"/>
      <c r="IFF478" s="65"/>
      <c r="IFG478" s="65"/>
      <c r="IFH478" s="65"/>
      <c r="IFI478" s="65"/>
      <c r="IFJ478" s="65"/>
      <c r="IFK478" s="65"/>
      <c r="IFL478" s="65"/>
      <c r="IFM478" s="65"/>
      <c r="IFN478" s="65"/>
      <c r="IFO478" s="65"/>
      <c r="IFP478" s="65"/>
      <c r="IFQ478" s="65"/>
      <c r="IFR478" s="65"/>
      <c r="IFS478" s="65"/>
      <c r="IFT478" s="65"/>
      <c r="IFU478" s="65"/>
      <c r="IFV478" s="65"/>
      <c r="IFW478" s="65"/>
      <c r="IFX478" s="65"/>
      <c r="IFY478" s="65"/>
      <c r="IFZ478" s="65"/>
      <c r="IGA478" s="65"/>
      <c r="IGB478" s="65"/>
      <c r="IGC478" s="65"/>
      <c r="IGD478" s="65"/>
      <c r="IGE478" s="65"/>
      <c r="IGF478" s="65"/>
      <c r="IGG478" s="65"/>
      <c r="IGH478" s="65"/>
      <c r="IGI478" s="65"/>
      <c r="IGJ478" s="65"/>
      <c r="IGK478" s="65"/>
      <c r="IGL478" s="65"/>
      <c r="IGM478" s="65"/>
      <c r="IGN478" s="65"/>
      <c r="IGO478" s="65"/>
      <c r="IGP478" s="65"/>
      <c r="IGQ478" s="65"/>
      <c r="IGR478" s="65"/>
      <c r="IGS478" s="65"/>
      <c r="IGT478" s="65"/>
      <c r="IGU478" s="65"/>
      <c r="IGV478" s="65"/>
      <c r="IGW478" s="65"/>
      <c r="IGX478" s="65"/>
      <c r="IGY478" s="65"/>
      <c r="IGZ478" s="65"/>
      <c r="IHA478" s="65"/>
      <c r="IHB478" s="65"/>
      <c r="IHC478" s="65"/>
      <c r="IHD478" s="65"/>
      <c r="IHE478" s="65"/>
      <c r="IHF478" s="65"/>
      <c r="IHG478" s="65"/>
      <c r="IHH478" s="65"/>
      <c r="IHI478" s="65"/>
      <c r="IHJ478" s="65"/>
      <c r="IHK478" s="65"/>
      <c r="IHL478" s="65"/>
      <c r="IHM478" s="65"/>
      <c r="IHN478" s="65"/>
      <c r="IHO478" s="65"/>
      <c r="IHP478" s="65"/>
      <c r="IHQ478" s="65"/>
      <c r="IHR478" s="65"/>
      <c r="IHS478" s="65"/>
      <c r="IHT478" s="65"/>
      <c r="IHU478" s="65"/>
      <c r="IHV478" s="65"/>
      <c r="IHW478" s="65"/>
      <c r="IHX478" s="65"/>
      <c r="IHY478" s="65"/>
      <c r="IHZ478" s="65"/>
      <c r="IIA478" s="65"/>
      <c r="IIB478" s="65"/>
      <c r="IIC478" s="65"/>
      <c r="IID478" s="65"/>
      <c r="IIE478" s="65"/>
      <c r="IIF478" s="65"/>
      <c r="IIG478" s="65"/>
      <c r="IIH478" s="65"/>
      <c r="III478" s="65"/>
      <c r="IIJ478" s="65"/>
      <c r="IIK478" s="65"/>
      <c r="IIL478" s="65"/>
      <c r="IIM478" s="65"/>
      <c r="IIN478" s="65"/>
      <c r="IIO478" s="65"/>
      <c r="IIP478" s="65"/>
      <c r="IIQ478" s="65"/>
      <c r="IIR478" s="65"/>
      <c r="IIS478" s="65"/>
      <c r="IIT478" s="65"/>
      <c r="IIU478" s="65"/>
      <c r="IIV478" s="65"/>
      <c r="IIW478" s="65"/>
      <c r="IIX478" s="65"/>
      <c r="IIY478" s="65"/>
      <c r="IIZ478" s="65"/>
      <c r="IJA478" s="65"/>
      <c r="IJB478" s="65"/>
      <c r="IJC478" s="65"/>
      <c r="IJD478" s="65"/>
      <c r="IJE478" s="65"/>
      <c r="IJF478" s="65"/>
      <c r="IJG478" s="65"/>
      <c r="IJH478" s="65"/>
      <c r="IJI478" s="65"/>
      <c r="IJJ478" s="65"/>
      <c r="IJK478" s="65"/>
      <c r="IJL478" s="65"/>
      <c r="IJM478" s="65"/>
      <c r="IJN478" s="65"/>
      <c r="IJO478" s="65"/>
      <c r="IJP478" s="65"/>
      <c r="IJQ478" s="65"/>
      <c r="IJR478" s="65"/>
      <c r="IJS478" s="65"/>
      <c r="IJT478" s="65"/>
      <c r="IJU478" s="65"/>
      <c r="IJV478" s="65"/>
      <c r="IJW478" s="65"/>
      <c r="IJX478" s="65"/>
      <c r="IJY478" s="65"/>
      <c r="IJZ478" s="65"/>
      <c r="IKA478" s="65"/>
      <c r="IKB478" s="65"/>
      <c r="IKC478" s="65"/>
      <c r="IKD478" s="65"/>
      <c r="IKE478" s="65"/>
      <c r="IKF478" s="65"/>
      <c r="IKG478" s="65"/>
      <c r="IKH478" s="65"/>
      <c r="IKI478" s="65"/>
      <c r="IKJ478" s="65"/>
      <c r="IKK478" s="65"/>
      <c r="IKL478" s="65"/>
      <c r="IKM478" s="65"/>
      <c r="IKN478" s="65"/>
      <c r="IKO478" s="65"/>
      <c r="IKP478" s="65"/>
      <c r="IKQ478" s="65"/>
      <c r="IKR478" s="65"/>
      <c r="IKS478" s="65"/>
      <c r="IKT478" s="65"/>
      <c r="IKU478" s="65"/>
      <c r="IKV478" s="65"/>
      <c r="IKW478" s="65"/>
      <c r="IKX478" s="65"/>
      <c r="IKY478" s="65"/>
      <c r="IKZ478" s="65"/>
      <c r="ILA478" s="65"/>
      <c r="ILB478" s="65"/>
      <c r="ILC478" s="65"/>
      <c r="ILD478" s="65"/>
      <c r="ILE478" s="65"/>
      <c r="ILF478" s="65"/>
      <c r="ILG478" s="65"/>
      <c r="ILH478" s="65"/>
      <c r="ILI478" s="65"/>
      <c r="ILJ478" s="65"/>
      <c r="ILK478" s="65"/>
      <c r="ILL478" s="65"/>
      <c r="ILM478" s="65"/>
      <c r="ILN478" s="65"/>
      <c r="ILO478" s="65"/>
      <c r="ILP478" s="65"/>
      <c r="ILQ478" s="65"/>
      <c r="ILR478" s="65"/>
      <c r="ILS478" s="65"/>
      <c r="ILT478" s="65"/>
      <c r="ILU478" s="65"/>
      <c r="ILV478" s="65"/>
      <c r="ILW478" s="65"/>
      <c r="ILX478" s="65"/>
      <c r="ILY478" s="65"/>
      <c r="ILZ478" s="65"/>
      <c r="IMA478" s="65"/>
      <c r="IMB478" s="65"/>
      <c r="IMC478" s="65"/>
      <c r="IMD478" s="65"/>
      <c r="IME478" s="65"/>
      <c r="IMF478" s="65"/>
      <c r="IMG478" s="65"/>
      <c r="IMH478" s="65"/>
      <c r="IMI478" s="65"/>
      <c r="IMJ478" s="65"/>
      <c r="IMK478" s="65"/>
      <c r="IML478" s="65"/>
      <c r="IMM478" s="65"/>
      <c r="IMN478" s="65"/>
      <c r="IMO478" s="65"/>
      <c r="IMP478" s="65"/>
      <c r="IMQ478" s="65"/>
      <c r="IMR478" s="65"/>
      <c r="IMS478" s="65"/>
      <c r="IMT478" s="65"/>
      <c r="IMU478" s="65"/>
      <c r="IMV478" s="65"/>
      <c r="IMW478" s="65"/>
      <c r="IMX478" s="65"/>
      <c r="IMY478" s="65"/>
      <c r="IMZ478" s="65"/>
      <c r="INA478" s="65"/>
      <c r="INB478" s="65"/>
      <c r="INC478" s="65"/>
      <c r="IND478" s="65"/>
      <c r="INE478" s="65"/>
      <c r="INF478" s="65"/>
      <c r="ING478" s="65"/>
      <c r="INH478" s="65"/>
      <c r="INI478" s="65"/>
      <c r="INJ478" s="65"/>
      <c r="INK478" s="65"/>
      <c r="INL478" s="65"/>
      <c r="INM478" s="65"/>
      <c r="INN478" s="65"/>
      <c r="INO478" s="65"/>
      <c r="INP478" s="65"/>
      <c r="INQ478" s="65"/>
      <c r="INR478" s="65"/>
      <c r="INS478" s="65"/>
      <c r="INT478" s="65"/>
      <c r="INU478" s="65"/>
      <c r="INV478" s="65"/>
      <c r="INW478" s="65"/>
      <c r="INX478" s="65"/>
      <c r="INY478" s="65"/>
      <c r="INZ478" s="65"/>
      <c r="IOA478" s="65"/>
      <c r="IOB478" s="65"/>
      <c r="IOC478" s="65"/>
      <c r="IOD478" s="65"/>
      <c r="IOE478" s="65"/>
      <c r="IOF478" s="65"/>
      <c r="IOG478" s="65"/>
      <c r="IOH478" s="65"/>
      <c r="IOI478" s="65"/>
      <c r="IOJ478" s="65"/>
      <c r="IOK478" s="65"/>
      <c r="IOL478" s="65"/>
      <c r="IOM478" s="65"/>
      <c r="ION478" s="65"/>
      <c r="IOO478" s="65"/>
      <c r="IOP478" s="65"/>
      <c r="IOQ478" s="65"/>
      <c r="IOR478" s="65"/>
      <c r="IOS478" s="65"/>
      <c r="IOT478" s="65"/>
      <c r="IOU478" s="65"/>
      <c r="IOV478" s="65"/>
      <c r="IOW478" s="65"/>
      <c r="IOX478" s="65"/>
      <c r="IOY478" s="65"/>
      <c r="IOZ478" s="65"/>
      <c r="IPA478" s="65"/>
      <c r="IPB478" s="65"/>
      <c r="IPC478" s="65"/>
      <c r="IPD478" s="65"/>
      <c r="IPE478" s="65"/>
      <c r="IPF478" s="65"/>
      <c r="IPG478" s="65"/>
      <c r="IPH478" s="65"/>
      <c r="IPI478" s="65"/>
      <c r="IPJ478" s="65"/>
      <c r="IPK478" s="65"/>
      <c r="IPL478" s="65"/>
      <c r="IPM478" s="65"/>
      <c r="IPN478" s="65"/>
      <c r="IPO478" s="65"/>
      <c r="IPP478" s="65"/>
      <c r="IPQ478" s="65"/>
      <c r="IPR478" s="65"/>
      <c r="IPS478" s="65"/>
      <c r="IPT478" s="65"/>
      <c r="IPU478" s="65"/>
      <c r="IPV478" s="65"/>
      <c r="IPW478" s="65"/>
      <c r="IPX478" s="65"/>
      <c r="IPY478" s="65"/>
      <c r="IPZ478" s="65"/>
      <c r="IQA478" s="65"/>
      <c r="IQB478" s="65"/>
      <c r="IQC478" s="65"/>
      <c r="IQD478" s="65"/>
      <c r="IQE478" s="65"/>
      <c r="IQF478" s="65"/>
      <c r="IQG478" s="65"/>
      <c r="IQH478" s="65"/>
      <c r="IQI478" s="65"/>
      <c r="IQJ478" s="65"/>
      <c r="IQK478" s="65"/>
      <c r="IQL478" s="65"/>
      <c r="IQM478" s="65"/>
      <c r="IQN478" s="65"/>
      <c r="IQO478" s="65"/>
      <c r="IQP478" s="65"/>
      <c r="IQQ478" s="65"/>
      <c r="IQR478" s="65"/>
      <c r="IQS478" s="65"/>
      <c r="IQT478" s="65"/>
      <c r="IQU478" s="65"/>
      <c r="IQV478" s="65"/>
      <c r="IQW478" s="65"/>
      <c r="IQX478" s="65"/>
      <c r="IQY478" s="65"/>
      <c r="IQZ478" s="65"/>
      <c r="IRA478" s="65"/>
      <c r="IRB478" s="65"/>
      <c r="IRC478" s="65"/>
      <c r="IRD478" s="65"/>
      <c r="IRE478" s="65"/>
      <c r="IRF478" s="65"/>
      <c r="IRG478" s="65"/>
      <c r="IRH478" s="65"/>
      <c r="IRI478" s="65"/>
      <c r="IRJ478" s="65"/>
      <c r="IRK478" s="65"/>
      <c r="IRL478" s="65"/>
      <c r="IRM478" s="65"/>
      <c r="IRN478" s="65"/>
      <c r="IRO478" s="65"/>
      <c r="IRP478" s="65"/>
      <c r="IRQ478" s="65"/>
      <c r="IRR478" s="65"/>
      <c r="IRS478" s="65"/>
      <c r="IRT478" s="65"/>
      <c r="IRU478" s="65"/>
      <c r="IRV478" s="65"/>
      <c r="IRW478" s="65"/>
      <c r="IRX478" s="65"/>
      <c r="IRY478" s="65"/>
      <c r="IRZ478" s="65"/>
      <c r="ISA478" s="65"/>
      <c r="ISB478" s="65"/>
      <c r="ISC478" s="65"/>
      <c r="ISD478" s="65"/>
      <c r="ISE478" s="65"/>
      <c r="ISF478" s="65"/>
      <c r="ISG478" s="65"/>
      <c r="ISH478" s="65"/>
      <c r="ISI478" s="65"/>
      <c r="ISJ478" s="65"/>
      <c r="ISK478" s="65"/>
      <c r="ISL478" s="65"/>
      <c r="ISM478" s="65"/>
      <c r="ISN478" s="65"/>
      <c r="ISO478" s="65"/>
      <c r="ISP478" s="65"/>
      <c r="ISQ478" s="65"/>
      <c r="ISR478" s="65"/>
      <c r="ISS478" s="65"/>
      <c r="IST478" s="65"/>
      <c r="ISU478" s="65"/>
      <c r="ISV478" s="65"/>
      <c r="ISW478" s="65"/>
      <c r="ISX478" s="65"/>
      <c r="ISY478" s="65"/>
      <c r="ISZ478" s="65"/>
      <c r="ITA478" s="65"/>
      <c r="ITB478" s="65"/>
      <c r="ITC478" s="65"/>
      <c r="ITD478" s="65"/>
      <c r="ITE478" s="65"/>
      <c r="ITF478" s="65"/>
      <c r="ITG478" s="65"/>
      <c r="ITH478" s="65"/>
      <c r="ITI478" s="65"/>
      <c r="ITJ478" s="65"/>
      <c r="ITK478" s="65"/>
      <c r="ITL478" s="65"/>
      <c r="ITM478" s="65"/>
      <c r="ITN478" s="65"/>
      <c r="ITO478" s="65"/>
      <c r="ITP478" s="65"/>
      <c r="ITQ478" s="65"/>
      <c r="ITR478" s="65"/>
      <c r="ITS478" s="65"/>
      <c r="ITT478" s="65"/>
      <c r="ITU478" s="65"/>
      <c r="ITV478" s="65"/>
      <c r="ITW478" s="65"/>
      <c r="ITX478" s="65"/>
      <c r="ITY478" s="65"/>
      <c r="ITZ478" s="65"/>
      <c r="IUA478" s="65"/>
      <c r="IUB478" s="65"/>
      <c r="IUC478" s="65"/>
      <c r="IUD478" s="65"/>
      <c r="IUE478" s="65"/>
      <c r="IUF478" s="65"/>
      <c r="IUG478" s="65"/>
      <c r="IUH478" s="65"/>
      <c r="IUI478" s="65"/>
      <c r="IUJ478" s="65"/>
      <c r="IUK478" s="65"/>
      <c r="IUL478" s="65"/>
      <c r="IUM478" s="65"/>
      <c r="IUN478" s="65"/>
      <c r="IUO478" s="65"/>
      <c r="IUP478" s="65"/>
      <c r="IUQ478" s="65"/>
      <c r="IUR478" s="65"/>
      <c r="IUS478" s="65"/>
      <c r="IUT478" s="65"/>
      <c r="IUU478" s="65"/>
      <c r="IUV478" s="65"/>
      <c r="IUW478" s="65"/>
      <c r="IUX478" s="65"/>
      <c r="IUY478" s="65"/>
      <c r="IUZ478" s="65"/>
      <c r="IVA478" s="65"/>
      <c r="IVB478" s="65"/>
      <c r="IVC478" s="65"/>
      <c r="IVD478" s="65"/>
      <c r="IVE478" s="65"/>
      <c r="IVF478" s="65"/>
      <c r="IVG478" s="65"/>
      <c r="IVH478" s="65"/>
      <c r="IVI478" s="65"/>
      <c r="IVJ478" s="65"/>
      <c r="IVK478" s="65"/>
      <c r="IVL478" s="65"/>
      <c r="IVM478" s="65"/>
      <c r="IVN478" s="65"/>
      <c r="IVO478" s="65"/>
      <c r="IVP478" s="65"/>
      <c r="IVQ478" s="65"/>
      <c r="IVR478" s="65"/>
      <c r="IVS478" s="65"/>
      <c r="IVT478" s="65"/>
      <c r="IVU478" s="65"/>
      <c r="IVV478" s="65"/>
      <c r="IVW478" s="65"/>
      <c r="IVX478" s="65"/>
      <c r="IVY478" s="65"/>
      <c r="IVZ478" s="65"/>
      <c r="IWA478" s="65"/>
      <c r="IWB478" s="65"/>
      <c r="IWC478" s="65"/>
      <c r="IWD478" s="65"/>
      <c r="IWE478" s="65"/>
      <c r="IWF478" s="65"/>
      <c r="IWG478" s="65"/>
      <c r="IWH478" s="65"/>
      <c r="IWI478" s="65"/>
      <c r="IWJ478" s="65"/>
      <c r="IWK478" s="65"/>
      <c r="IWL478" s="65"/>
      <c r="IWM478" s="65"/>
      <c r="IWN478" s="65"/>
      <c r="IWO478" s="65"/>
      <c r="IWP478" s="65"/>
      <c r="IWQ478" s="65"/>
      <c r="IWR478" s="65"/>
      <c r="IWS478" s="65"/>
      <c r="IWT478" s="65"/>
      <c r="IWU478" s="65"/>
      <c r="IWV478" s="65"/>
      <c r="IWW478" s="65"/>
      <c r="IWX478" s="65"/>
      <c r="IWY478" s="65"/>
      <c r="IWZ478" s="65"/>
      <c r="IXA478" s="65"/>
      <c r="IXB478" s="65"/>
      <c r="IXC478" s="65"/>
      <c r="IXD478" s="65"/>
      <c r="IXE478" s="65"/>
      <c r="IXF478" s="65"/>
      <c r="IXG478" s="65"/>
      <c r="IXH478" s="65"/>
      <c r="IXI478" s="65"/>
      <c r="IXJ478" s="65"/>
      <c r="IXK478" s="65"/>
      <c r="IXL478" s="65"/>
      <c r="IXM478" s="65"/>
      <c r="IXN478" s="65"/>
      <c r="IXO478" s="65"/>
      <c r="IXP478" s="65"/>
      <c r="IXQ478" s="65"/>
      <c r="IXR478" s="65"/>
      <c r="IXS478" s="65"/>
      <c r="IXT478" s="65"/>
      <c r="IXU478" s="65"/>
      <c r="IXV478" s="65"/>
      <c r="IXW478" s="65"/>
      <c r="IXX478" s="65"/>
      <c r="IXY478" s="65"/>
      <c r="IXZ478" s="65"/>
      <c r="IYA478" s="65"/>
      <c r="IYB478" s="65"/>
      <c r="IYC478" s="65"/>
      <c r="IYD478" s="65"/>
      <c r="IYE478" s="65"/>
      <c r="IYF478" s="65"/>
      <c r="IYG478" s="65"/>
      <c r="IYH478" s="65"/>
      <c r="IYI478" s="65"/>
      <c r="IYJ478" s="65"/>
      <c r="IYK478" s="65"/>
      <c r="IYL478" s="65"/>
      <c r="IYM478" s="65"/>
      <c r="IYN478" s="65"/>
      <c r="IYO478" s="65"/>
      <c r="IYP478" s="65"/>
      <c r="IYQ478" s="65"/>
      <c r="IYR478" s="65"/>
      <c r="IYS478" s="65"/>
      <c r="IYT478" s="65"/>
      <c r="IYU478" s="65"/>
      <c r="IYV478" s="65"/>
      <c r="IYW478" s="65"/>
      <c r="IYX478" s="65"/>
      <c r="IYY478" s="65"/>
      <c r="IYZ478" s="65"/>
      <c r="IZA478" s="65"/>
      <c r="IZB478" s="65"/>
      <c r="IZC478" s="65"/>
      <c r="IZD478" s="65"/>
      <c r="IZE478" s="65"/>
      <c r="IZF478" s="65"/>
      <c r="IZG478" s="65"/>
      <c r="IZH478" s="65"/>
      <c r="IZI478" s="65"/>
      <c r="IZJ478" s="65"/>
      <c r="IZK478" s="65"/>
      <c r="IZL478" s="65"/>
      <c r="IZM478" s="65"/>
      <c r="IZN478" s="65"/>
      <c r="IZO478" s="65"/>
      <c r="IZP478" s="65"/>
      <c r="IZQ478" s="65"/>
      <c r="IZR478" s="65"/>
      <c r="IZS478" s="65"/>
      <c r="IZT478" s="65"/>
      <c r="IZU478" s="65"/>
      <c r="IZV478" s="65"/>
      <c r="IZW478" s="65"/>
      <c r="IZX478" s="65"/>
      <c r="IZY478" s="65"/>
      <c r="IZZ478" s="65"/>
      <c r="JAA478" s="65"/>
      <c r="JAB478" s="65"/>
      <c r="JAC478" s="65"/>
      <c r="JAD478" s="65"/>
      <c r="JAE478" s="65"/>
      <c r="JAF478" s="65"/>
      <c r="JAG478" s="65"/>
      <c r="JAH478" s="65"/>
      <c r="JAI478" s="65"/>
      <c r="JAJ478" s="65"/>
      <c r="JAK478" s="65"/>
      <c r="JAL478" s="65"/>
      <c r="JAM478" s="65"/>
      <c r="JAN478" s="65"/>
      <c r="JAO478" s="65"/>
      <c r="JAP478" s="65"/>
      <c r="JAQ478" s="65"/>
      <c r="JAR478" s="65"/>
      <c r="JAS478" s="65"/>
      <c r="JAT478" s="65"/>
      <c r="JAU478" s="65"/>
      <c r="JAV478" s="65"/>
      <c r="JAW478" s="65"/>
      <c r="JAX478" s="65"/>
      <c r="JAY478" s="65"/>
      <c r="JAZ478" s="65"/>
      <c r="JBA478" s="65"/>
      <c r="JBB478" s="65"/>
      <c r="JBC478" s="65"/>
      <c r="JBD478" s="65"/>
      <c r="JBE478" s="65"/>
      <c r="JBF478" s="65"/>
      <c r="JBG478" s="65"/>
      <c r="JBH478" s="65"/>
      <c r="JBI478" s="65"/>
      <c r="JBJ478" s="65"/>
      <c r="JBK478" s="65"/>
      <c r="JBL478" s="65"/>
      <c r="JBM478" s="65"/>
      <c r="JBN478" s="65"/>
      <c r="JBO478" s="65"/>
      <c r="JBP478" s="65"/>
      <c r="JBQ478" s="65"/>
      <c r="JBR478" s="65"/>
      <c r="JBS478" s="65"/>
      <c r="JBT478" s="65"/>
      <c r="JBU478" s="65"/>
      <c r="JBV478" s="65"/>
      <c r="JBW478" s="65"/>
      <c r="JBX478" s="65"/>
      <c r="JBY478" s="65"/>
      <c r="JBZ478" s="65"/>
      <c r="JCA478" s="65"/>
      <c r="JCB478" s="65"/>
      <c r="JCC478" s="65"/>
      <c r="JCD478" s="65"/>
      <c r="JCE478" s="65"/>
      <c r="JCF478" s="65"/>
      <c r="JCG478" s="65"/>
      <c r="JCH478" s="65"/>
      <c r="JCI478" s="65"/>
      <c r="JCJ478" s="65"/>
      <c r="JCK478" s="65"/>
      <c r="JCL478" s="65"/>
      <c r="JCM478" s="65"/>
      <c r="JCN478" s="65"/>
      <c r="JCO478" s="65"/>
      <c r="JCP478" s="65"/>
      <c r="JCQ478" s="65"/>
      <c r="JCR478" s="65"/>
      <c r="JCS478" s="65"/>
      <c r="JCT478" s="65"/>
      <c r="JCU478" s="65"/>
      <c r="JCV478" s="65"/>
      <c r="JCW478" s="65"/>
      <c r="JCX478" s="65"/>
      <c r="JCY478" s="65"/>
      <c r="JCZ478" s="65"/>
      <c r="JDA478" s="65"/>
      <c r="JDB478" s="65"/>
      <c r="JDC478" s="65"/>
      <c r="JDD478" s="65"/>
      <c r="JDE478" s="65"/>
      <c r="JDF478" s="65"/>
      <c r="JDG478" s="65"/>
      <c r="JDH478" s="65"/>
      <c r="JDI478" s="65"/>
      <c r="JDJ478" s="65"/>
      <c r="JDK478" s="65"/>
      <c r="JDL478" s="65"/>
      <c r="JDM478" s="65"/>
      <c r="JDN478" s="65"/>
      <c r="JDO478" s="65"/>
      <c r="JDP478" s="65"/>
      <c r="JDQ478" s="65"/>
      <c r="JDR478" s="65"/>
      <c r="JDS478" s="65"/>
      <c r="JDT478" s="65"/>
      <c r="JDU478" s="65"/>
      <c r="JDV478" s="65"/>
      <c r="JDW478" s="65"/>
      <c r="JDX478" s="65"/>
      <c r="JDY478" s="65"/>
      <c r="JDZ478" s="65"/>
      <c r="JEA478" s="65"/>
      <c r="JEB478" s="65"/>
      <c r="JEC478" s="65"/>
      <c r="JED478" s="65"/>
      <c r="JEE478" s="65"/>
      <c r="JEF478" s="65"/>
      <c r="JEG478" s="65"/>
      <c r="JEH478" s="65"/>
      <c r="JEI478" s="65"/>
      <c r="JEJ478" s="65"/>
      <c r="JEK478" s="65"/>
      <c r="JEL478" s="65"/>
      <c r="JEM478" s="65"/>
      <c r="JEN478" s="65"/>
      <c r="JEO478" s="65"/>
      <c r="JEP478" s="65"/>
      <c r="JEQ478" s="65"/>
      <c r="JER478" s="65"/>
      <c r="JES478" s="65"/>
      <c r="JET478" s="65"/>
      <c r="JEU478" s="65"/>
      <c r="JEV478" s="65"/>
      <c r="JEW478" s="65"/>
      <c r="JEX478" s="65"/>
      <c r="JEY478" s="65"/>
      <c r="JEZ478" s="65"/>
      <c r="JFA478" s="65"/>
      <c r="JFB478" s="65"/>
      <c r="JFC478" s="65"/>
      <c r="JFD478" s="65"/>
      <c r="JFE478" s="65"/>
      <c r="JFF478" s="65"/>
      <c r="JFG478" s="65"/>
      <c r="JFH478" s="65"/>
      <c r="JFI478" s="65"/>
      <c r="JFJ478" s="65"/>
      <c r="JFK478" s="65"/>
      <c r="JFL478" s="65"/>
      <c r="JFM478" s="65"/>
      <c r="JFN478" s="65"/>
      <c r="JFO478" s="65"/>
      <c r="JFP478" s="65"/>
      <c r="JFQ478" s="65"/>
      <c r="JFR478" s="65"/>
      <c r="JFS478" s="65"/>
      <c r="JFT478" s="65"/>
      <c r="JFU478" s="65"/>
      <c r="JFV478" s="65"/>
      <c r="JFW478" s="65"/>
      <c r="JFX478" s="65"/>
      <c r="JFY478" s="65"/>
      <c r="JFZ478" s="65"/>
      <c r="JGA478" s="65"/>
      <c r="JGB478" s="65"/>
      <c r="JGC478" s="65"/>
      <c r="JGD478" s="65"/>
      <c r="JGE478" s="65"/>
      <c r="JGF478" s="65"/>
      <c r="JGG478" s="65"/>
      <c r="JGH478" s="65"/>
      <c r="JGI478" s="65"/>
      <c r="JGJ478" s="65"/>
      <c r="JGK478" s="65"/>
      <c r="JGL478" s="65"/>
      <c r="JGM478" s="65"/>
      <c r="JGN478" s="65"/>
      <c r="JGO478" s="65"/>
      <c r="JGP478" s="65"/>
      <c r="JGQ478" s="65"/>
      <c r="JGR478" s="65"/>
      <c r="JGS478" s="65"/>
      <c r="JGT478" s="65"/>
      <c r="JGU478" s="65"/>
      <c r="JGV478" s="65"/>
      <c r="JGW478" s="65"/>
      <c r="JGX478" s="65"/>
      <c r="JGY478" s="65"/>
      <c r="JGZ478" s="65"/>
      <c r="JHA478" s="65"/>
      <c r="JHB478" s="65"/>
      <c r="JHC478" s="65"/>
      <c r="JHD478" s="65"/>
      <c r="JHE478" s="65"/>
      <c r="JHF478" s="65"/>
      <c r="JHG478" s="65"/>
      <c r="JHH478" s="65"/>
      <c r="JHI478" s="65"/>
      <c r="JHJ478" s="65"/>
      <c r="JHK478" s="65"/>
      <c r="JHL478" s="65"/>
      <c r="JHM478" s="65"/>
      <c r="JHN478" s="65"/>
      <c r="JHO478" s="65"/>
      <c r="JHP478" s="65"/>
      <c r="JHQ478" s="65"/>
      <c r="JHR478" s="65"/>
      <c r="JHS478" s="65"/>
      <c r="JHT478" s="65"/>
      <c r="JHU478" s="65"/>
      <c r="JHV478" s="65"/>
      <c r="JHW478" s="65"/>
      <c r="JHX478" s="65"/>
      <c r="JHY478" s="65"/>
      <c r="JHZ478" s="65"/>
      <c r="JIA478" s="65"/>
      <c r="JIB478" s="65"/>
      <c r="JIC478" s="65"/>
      <c r="JID478" s="65"/>
      <c r="JIE478" s="65"/>
      <c r="JIF478" s="65"/>
      <c r="JIG478" s="65"/>
      <c r="JIH478" s="65"/>
      <c r="JII478" s="65"/>
      <c r="JIJ478" s="65"/>
      <c r="JIK478" s="65"/>
      <c r="JIL478" s="65"/>
      <c r="JIM478" s="65"/>
      <c r="JIN478" s="65"/>
      <c r="JIO478" s="65"/>
      <c r="JIP478" s="65"/>
      <c r="JIQ478" s="65"/>
      <c r="JIR478" s="65"/>
      <c r="JIS478" s="65"/>
      <c r="JIT478" s="65"/>
      <c r="JIU478" s="65"/>
      <c r="JIV478" s="65"/>
      <c r="JIW478" s="65"/>
      <c r="JIX478" s="65"/>
      <c r="JIY478" s="65"/>
      <c r="JIZ478" s="65"/>
      <c r="JJA478" s="65"/>
      <c r="JJB478" s="65"/>
      <c r="JJC478" s="65"/>
      <c r="JJD478" s="65"/>
      <c r="JJE478" s="65"/>
      <c r="JJF478" s="65"/>
      <c r="JJG478" s="65"/>
      <c r="JJH478" s="65"/>
      <c r="JJI478" s="65"/>
      <c r="JJJ478" s="65"/>
      <c r="JJK478" s="65"/>
      <c r="JJL478" s="65"/>
      <c r="JJM478" s="65"/>
      <c r="JJN478" s="65"/>
      <c r="JJO478" s="65"/>
      <c r="JJP478" s="65"/>
      <c r="JJQ478" s="65"/>
      <c r="JJR478" s="65"/>
      <c r="JJS478" s="65"/>
      <c r="JJT478" s="65"/>
      <c r="JJU478" s="65"/>
      <c r="JJV478" s="65"/>
      <c r="JJW478" s="65"/>
      <c r="JJX478" s="65"/>
      <c r="JJY478" s="65"/>
      <c r="JJZ478" s="65"/>
      <c r="JKA478" s="65"/>
      <c r="JKB478" s="65"/>
      <c r="JKC478" s="65"/>
      <c r="JKD478" s="65"/>
      <c r="JKE478" s="65"/>
      <c r="JKF478" s="65"/>
      <c r="JKG478" s="65"/>
      <c r="JKH478" s="65"/>
      <c r="JKI478" s="65"/>
      <c r="JKJ478" s="65"/>
      <c r="JKK478" s="65"/>
      <c r="JKL478" s="65"/>
      <c r="JKM478" s="65"/>
      <c r="JKN478" s="65"/>
      <c r="JKO478" s="65"/>
      <c r="JKP478" s="65"/>
      <c r="JKQ478" s="65"/>
      <c r="JKR478" s="65"/>
      <c r="JKS478" s="65"/>
      <c r="JKT478" s="65"/>
      <c r="JKU478" s="65"/>
      <c r="JKV478" s="65"/>
      <c r="JKW478" s="65"/>
      <c r="JKX478" s="65"/>
      <c r="JKY478" s="65"/>
      <c r="JKZ478" s="65"/>
      <c r="JLA478" s="65"/>
      <c r="JLB478" s="65"/>
      <c r="JLC478" s="65"/>
      <c r="JLD478" s="65"/>
      <c r="JLE478" s="65"/>
      <c r="JLF478" s="65"/>
      <c r="JLG478" s="65"/>
      <c r="JLH478" s="65"/>
      <c r="JLI478" s="65"/>
      <c r="JLJ478" s="65"/>
      <c r="JLK478" s="65"/>
      <c r="JLL478" s="65"/>
      <c r="JLM478" s="65"/>
      <c r="JLN478" s="65"/>
      <c r="JLO478" s="65"/>
      <c r="JLP478" s="65"/>
      <c r="JLQ478" s="65"/>
      <c r="JLR478" s="65"/>
      <c r="JLS478" s="65"/>
      <c r="JLT478" s="65"/>
      <c r="JLU478" s="65"/>
      <c r="JLV478" s="65"/>
      <c r="JLW478" s="65"/>
      <c r="JLX478" s="65"/>
      <c r="JLY478" s="65"/>
      <c r="JLZ478" s="65"/>
      <c r="JMA478" s="65"/>
      <c r="JMB478" s="65"/>
      <c r="JMC478" s="65"/>
      <c r="JMD478" s="65"/>
      <c r="JME478" s="65"/>
      <c r="JMF478" s="65"/>
      <c r="JMG478" s="65"/>
      <c r="JMH478" s="65"/>
      <c r="JMI478" s="65"/>
      <c r="JMJ478" s="65"/>
      <c r="JMK478" s="65"/>
      <c r="JML478" s="65"/>
      <c r="JMM478" s="65"/>
      <c r="JMN478" s="65"/>
      <c r="JMO478" s="65"/>
      <c r="JMP478" s="65"/>
      <c r="JMQ478" s="65"/>
      <c r="JMR478" s="65"/>
      <c r="JMS478" s="65"/>
      <c r="JMT478" s="65"/>
      <c r="JMU478" s="65"/>
      <c r="JMV478" s="65"/>
      <c r="JMW478" s="65"/>
      <c r="JMX478" s="65"/>
      <c r="JMY478" s="65"/>
      <c r="JMZ478" s="65"/>
      <c r="JNA478" s="65"/>
      <c r="JNB478" s="65"/>
      <c r="JNC478" s="65"/>
      <c r="JND478" s="65"/>
      <c r="JNE478" s="65"/>
      <c r="JNF478" s="65"/>
      <c r="JNG478" s="65"/>
      <c r="JNH478" s="65"/>
      <c r="JNI478" s="65"/>
      <c r="JNJ478" s="65"/>
      <c r="JNK478" s="65"/>
      <c r="JNL478" s="65"/>
      <c r="JNM478" s="65"/>
      <c r="JNN478" s="65"/>
      <c r="JNO478" s="65"/>
      <c r="JNP478" s="65"/>
      <c r="JNQ478" s="65"/>
      <c r="JNR478" s="65"/>
      <c r="JNS478" s="65"/>
      <c r="JNT478" s="65"/>
      <c r="JNU478" s="65"/>
      <c r="JNV478" s="65"/>
      <c r="JNW478" s="65"/>
      <c r="JNX478" s="65"/>
      <c r="JNY478" s="65"/>
      <c r="JNZ478" s="65"/>
      <c r="JOA478" s="65"/>
      <c r="JOB478" s="65"/>
      <c r="JOC478" s="65"/>
      <c r="JOD478" s="65"/>
      <c r="JOE478" s="65"/>
      <c r="JOF478" s="65"/>
      <c r="JOG478" s="65"/>
      <c r="JOH478" s="65"/>
      <c r="JOI478" s="65"/>
      <c r="JOJ478" s="65"/>
      <c r="JOK478" s="65"/>
      <c r="JOL478" s="65"/>
      <c r="JOM478" s="65"/>
      <c r="JON478" s="65"/>
      <c r="JOO478" s="65"/>
      <c r="JOP478" s="65"/>
      <c r="JOQ478" s="65"/>
      <c r="JOR478" s="65"/>
      <c r="JOS478" s="65"/>
      <c r="JOT478" s="65"/>
      <c r="JOU478" s="65"/>
      <c r="JOV478" s="65"/>
      <c r="JOW478" s="65"/>
      <c r="JOX478" s="65"/>
      <c r="JOY478" s="65"/>
      <c r="JOZ478" s="65"/>
      <c r="JPA478" s="65"/>
      <c r="JPB478" s="65"/>
      <c r="JPC478" s="65"/>
      <c r="JPD478" s="65"/>
      <c r="JPE478" s="65"/>
      <c r="JPF478" s="65"/>
      <c r="JPG478" s="65"/>
      <c r="JPH478" s="65"/>
      <c r="JPI478" s="65"/>
      <c r="JPJ478" s="65"/>
      <c r="JPK478" s="65"/>
      <c r="JPL478" s="65"/>
      <c r="JPM478" s="65"/>
      <c r="JPN478" s="65"/>
      <c r="JPO478" s="65"/>
      <c r="JPP478" s="65"/>
      <c r="JPQ478" s="65"/>
      <c r="JPR478" s="65"/>
      <c r="JPS478" s="65"/>
      <c r="JPT478" s="65"/>
      <c r="JPU478" s="65"/>
      <c r="JPV478" s="65"/>
      <c r="JPW478" s="65"/>
      <c r="JPX478" s="65"/>
      <c r="JPY478" s="65"/>
      <c r="JPZ478" s="65"/>
      <c r="JQA478" s="65"/>
      <c r="JQB478" s="65"/>
      <c r="JQC478" s="65"/>
      <c r="JQD478" s="65"/>
      <c r="JQE478" s="65"/>
      <c r="JQF478" s="65"/>
      <c r="JQG478" s="65"/>
      <c r="JQH478" s="65"/>
      <c r="JQI478" s="65"/>
      <c r="JQJ478" s="65"/>
      <c r="JQK478" s="65"/>
      <c r="JQL478" s="65"/>
      <c r="JQM478" s="65"/>
      <c r="JQN478" s="65"/>
      <c r="JQO478" s="65"/>
      <c r="JQP478" s="65"/>
      <c r="JQQ478" s="65"/>
      <c r="JQR478" s="65"/>
      <c r="JQS478" s="65"/>
      <c r="JQT478" s="65"/>
      <c r="JQU478" s="65"/>
      <c r="JQV478" s="65"/>
      <c r="JQW478" s="65"/>
      <c r="JQX478" s="65"/>
      <c r="JQY478" s="65"/>
      <c r="JQZ478" s="65"/>
      <c r="JRA478" s="65"/>
      <c r="JRB478" s="65"/>
      <c r="JRC478" s="65"/>
      <c r="JRD478" s="65"/>
      <c r="JRE478" s="65"/>
      <c r="JRF478" s="65"/>
      <c r="JRG478" s="65"/>
      <c r="JRH478" s="65"/>
      <c r="JRI478" s="65"/>
      <c r="JRJ478" s="65"/>
      <c r="JRK478" s="65"/>
      <c r="JRL478" s="65"/>
      <c r="JRM478" s="65"/>
      <c r="JRN478" s="65"/>
      <c r="JRO478" s="65"/>
      <c r="JRP478" s="65"/>
      <c r="JRQ478" s="65"/>
      <c r="JRR478" s="65"/>
      <c r="JRS478" s="65"/>
      <c r="JRT478" s="65"/>
      <c r="JRU478" s="65"/>
      <c r="JRV478" s="65"/>
      <c r="JRW478" s="65"/>
      <c r="JRX478" s="65"/>
      <c r="JRY478" s="65"/>
      <c r="JRZ478" s="65"/>
      <c r="JSA478" s="65"/>
      <c r="JSB478" s="65"/>
      <c r="JSC478" s="65"/>
      <c r="JSD478" s="65"/>
      <c r="JSE478" s="65"/>
      <c r="JSF478" s="65"/>
      <c r="JSG478" s="65"/>
      <c r="JSH478" s="65"/>
      <c r="JSI478" s="65"/>
      <c r="JSJ478" s="65"/>
      <c r="JSK478" s="65"/>
      <c r="JSL478" s="65"/>
      <c r="JSM478" s="65"/>
      <c r="JSN478" s="65"/>
      <c r="JSO478" s="65"/>
      <c r="JSP478" s="65"/>
      <c r="JSQ478" s="65"/>
      <c r="JSR478" s="65"/>
      <c r="JSS478" s="65"/>
      <c r="JST478" s="65"/>
      <c r="JSU478" s="65"/>
      <c r="JSV478" s="65"/>
      <c r="JSW478" s="65"/>
      <c r="JSX478" s="65"/>
      <c r="JSY478" s="65"/>
      <c r="JSZ478" s="65"/>
      <c r="JTA478" s="65"/>
      <c r="JTB478" s="65"/>
      <c r="JTC478" s="65"/>
      <c r="JTD478" s="65"/>
      <c r="JTE478" s="65"/>
      <c r="JTF478" s="65"/>
      <c r="JTG478" s="65"/>
      <c r="JTH478" s="65"/>
      <c r="JTI478" s="65"/>
      <c r="JTJ478" s="65"/>
      <c r="JTK478" s="65"/>
      <c r="JTL478" s="65"/>
      <c r="JTM478" s="65"/>
      <c r="JTN478" s="65"/>
      <c r="JTO478" s="65"/>
      <c r="JTP478" s="65"/>
      <c r="JTQ478" s="65"/>
      <c r="JTR478" s="65"/>
      <c r="JTS478" s="65"/>
      <c r="JTT478" s="65"/>
      <c r="JTU478" s="65"/>
      <c r="JTV478" s="65"/>
      <c r="JTW478" s="65"/>
      <c r="JTX478" s="65"/>
      <c r="JTY478" s="65"/>
      <c r="JTZ478" s="65"/>
      <c r="JUA478" s="65"/>
      <c r="JUB478" s="65"/>
      <c r="JUC478" s="65"/>
      <c r="JUD478" s="65"/>
      <c r="JUE478" s="65"/>
      <c r="JUF478" s="65"/>
      <c r="JUG478" s="65"/>
      <c r="JUH478" s="65"/>
      <c r="JUI478" s="65"/>
      <c r="JUJ478" s="65"/>
      <c r="JUK478" s="65"/>
      <c r="JUL478" s="65"/>
      <c r="JUM478" s="65"/>
      <c r="JUN478" s="65"/>
      <c r="JUO478" s="65"/>
      <c r="JUP478" s="65"/>
      <c r="JUQ478" s="65"/>
      <c r="JUR478" s="65"/>
      <c r="JUS478" s="65"/>
      <c r="JUT478" s="65"/>
      <c r="JUU478" s="65"/>
      <c r="JUV478" s="65"/>
      <c r="JUW478" s="65"/>
      <c r="JUX478" s="65"/>
      <c r="JUY478" s="65"/>
      <c r="JUZ478" s="65"/>
      <c r="JVA478" s="65"/>
      <c r="JVB478" s="65"/>
      <c r="JVC478" s="65"/>
      <c r="JVD478" s="65"/>
      <c r="JVE478" s="65"/>
      <c r="JVF478" s="65"/>
      <c r="JVG478" s="65"/>
      <c r="JVH478" s="65"/>
      <c r="JVI478" s="65"/>
      <c r="JVJ478" s="65"/>
      <c r="JVK478" s="65"/>
      <c r="JVL478" s="65"/>
      <c r="JVM478" s="65"/>
      <c r="JVN478" s="65"/>
      <c r="JVO478" s="65"/>
      <c r="JVP478" s="65"/>
      <c r="JVQ478" s="65"/>
      <c r="JVR478" s="65"/>
      <c r="JVS478" s="65"/>
      <c r="JVT478" s="65"/>
      <c r="JVU478" s="65"/>
      <c r="JVV478" s="65"/>
      <c r="JVW478" s="65"/>
      <c r="JVX478" s="65"/>
      <c r="JVY478" s="65"/>
      <c r="JVZ478" s="65"/>
      <c r="JWA478" s="65"/>
      <c r="JWB478" s="65"/>
      <c r="JWC478" s="65"/>
      <c r="JWD478" s="65"/>
      <c r="JWE478" s="65"/>
      <c r="JWF478" s="65"/>
      <c r="JWG478" s="65"/>
      <c r="JWH478" s="65"/>
      <c r="JWI478" s="65"/>
      <c r="JWJ478" s="65"/>
      <c r="JWK478" s="65"/>
      <c r="JWL478" s="65"/>
      <c r="JWM478" s="65"/>
      <c r="JWN478" s="65"/>
      <c r="JWO478" s="65"/>
      <c r="JWP478" s="65"/>
      <c r="JWQ478" s="65"/>
      <c r="JWR478" s="65"/>
      <c r="JWS478" s="65"/>
      <c r="JWT478" s="65"/>
      <c r="JWU478" s="65"/>
      <c r="JWV478" s="65"/>
      <c r="JWW478" s="65"/>
      <c r="JWX478" s="65"/>
      <c r="JWY478" s="65"/>
      <c r="JWZ478" s="65"/>
      <c r="JXA478" s="65"/>
      <c r="JXB478" s="65"/>
      <c r="JXC478" s="65"/>
      <c r="JXD478" s="65"/>
      <c r="JXE478" s="65"/>
      <c r="JXF478" s="65"/>
      <c r="JXG478" s="65"/>
      <c r="JXH478" s="65"/>
      <c r="JXI478" s="65"/>
      <c r="JXJ478" s="65"/>
      <c r="JXK478" s="65"/>
      <c r="JXL478" s="65"/>
      <c r="JXM478" s="65"/>
      <c r="JXN478" s="65"/>
      <c r="JXO478" s="65"/>
      <c r="JXP478" s="65"/>
      <c r="JXQ478" s="65"/>
      <c r="JXR478" s="65"/>
      <c r="JXS478" s="65"/>
      <c r="JXT478" s="65"/>
      <c r="JXU478" s="65"/>
      <c r="JXV478" s="65"/>
      <c r="JXW478" s="65"/>
      <c r="JXX478" s="65"/>
      <c r="JXY478" s="65"/>
      <c r="JXZ478" s="65"/>
      <c r="JYA478" s="65"/>
      <c r="JYB478" s="65"/>
      <c r="JYC478" s="65"/>
      <c r="JYD478" s="65"/>
      <c r="JYE478" s="65"/>
      <c r="JYF478" s="65"/>
      <c r="JYG478" s="65"/>
      <c r="JYH478" s="65"/>
      <c r="JYI478" s="65"/>
      <c r="JYJ478" s="65"/>
      <c r="JYK478" s="65"/>
      <c r="JYL478" s="65"/>
      <c r="JYM478" s="65"/>
      <c r="JYN478" s="65"/>
      <c r="JYO478" s="65"/>
      <c r="JYP478" s="65"/>
      <c r="JYQ478" s="65"/>
      <c r="JYR478" s="65"/>
      <c r="JYS478" s="65"/>
      <c r="JYT478" s="65"/>
      <c r="JYU478" s="65"/>
      <c r="JYV478" s="65"/>
      <c r="JYW478" s="65"/>
      <c r="JYX478" s="65"/>
      <c r="JYY478" s="65"/>
      <c r="JYZ478" s="65"/>
      <c r="JZA478" s="65"/>
      <c r="JZB478" s="65"/>
      <c r="JZC478" s="65"/>
      <c r="JZD478" s="65"/>
      <c r="JZE478" s="65"/>
      <c r="JZF478" s="65"/>
      <c r="JZG478" s="65"/>
      <c r="JZH478" s="65"/>
      <c r="JZI478" s="65"/>
      <c r="JZJ478" s="65"/>
      <c r="JZK478" s="65"/>
      <c r="JZL478" s="65"/>
      <c r="JZM478" s="65"/>
      <c r="JZN478" s="65"/>
      <c r="JZO478" s="65"/>
      <c r="JZP478" s="65"/>
      <c r="JZQ478" s="65"/>
      <c r="JZR478" s="65"/>
      <c r="JZS478" s="65"/>
      <c r="JZT478" s="65"/>
      <c r="JZU478" s="65"/>
      <c r="JZV478" s="65"/>
      <c r="JZW478" s="65"/>
      <c r="JZX478" s="65"/>
      <c r="JZY478" s="65"/>
      <c r="JZZ478" s="65"/>
      <c r="KAA478" s="65"/>
      <c r="KAB478" s="65"/>
      <c r="KAC478" s="65"/>
      <c r="KAD478" s="65"/>
      <c r="KAE478" s="65"/>
      <c r="KAF478" s="65"/>
      <c r="KAG478" s="65"/>
      <c r="KAH478" s="65"/>
      <c r="KAI478" s="65"/>
      <c r="KAJ478" s="65"/>
      <c r="KAK478" s="65"/>
      <c r="KAL478" s="65"/>
      <c r="KAM478" s="65"/>
      <c r="KAN478" s="65"/>
      <c r="KAO478" s="65"/>
      <c r="KAP478" s="65"/>
      <c r="KAQ478" s="65"/>
      <c r="KAR478" s="65"/>
      <c r="KAS478" s="65"/>
      <c r="KAT478" s="65"/>
      <c r="KAU478" s="65"/>
      <c r="KAV478" s="65"/>
      <c r="KAW478" s="65"/>
      <c r="KAX478" s="65"/>
      <c r="KAY478" s="65"/>
      <c r="KAZ478" s="65"/>
      <c r="KBA478" s="65"/>
      <c r="KBB478" s="65"/>
      <c r="KBC478" s="65"/>
      <c r="KBD478" s="65"/>
      <c r="KBE478" s="65"/>
      <c r="KBF478" s="65"/>
      <c r="KBG478" s="65"/>
      <c r="KBH478" s="65"/>
      <c r="KBI478" s="65"/>
      <c r="KBJ478" s="65"/>
      <c r="KBK478" s="65"/>
      <c r="KBL478" s="65"/>
      <c r="KBM478" s="65"/>
      <c r="KBN478" s="65"/>
      <c r="KBO478" s="65"/>
      <c r="KBP478" s="65"/>
      <c r="KBQ478" s="65"/>
      <c r="KBR478" s="65"/>
      <c r="KBS478" s="65"/>
      <c r="KBT478" s="65"/>
      <c r="KBU478" s="65"/>
      <c r="KBV478" s="65"/>
      <c r="KBW478" s="65"/>
      <c r="KBX478" s="65"/>
      <c r="KBY478" s="65"/>
      <c r="KBZ478" s="65"/>
      <c r="KCA478" s="65"/>
      <c r="KCB478" s="65"/>
      <c r="KCC478" s="65"/>
      <c r="KCD478" s="65"/>
      <c r="KCE478" s="65"/>
      <c r="KCF478" s="65"/>
      <c r="KCG478" s="65"/>
      <c r="KCH478" s="65"/>
      <c r="KCI478" s="65"/>
      <c r="KCJ478" s="65"/>
      <c r="KCK478" s="65"/>
      <c r="KCL478" s="65"/>
      <c r="KCM478" s="65"/>
      <c r="KCN478" s="65"/>
      <c r="KCO478" s="65"/>
      <c r="KCP478" s="65"/>
      <c r="KCQ478" s="65"/>
      <c r="KCR478" s="65"/>
      <c r="KCS478" s="65"/>
      <c r="KCT478" s="65"/>
      <c r="KCU478" s="65"/>
      <c r="KCV478" s="65"/>
      <c r="KCW478" s="65"/>
      <c r="KCX478" s="65"/>
      <c r="KCY478" s="65"/>
      <c r="KCZ478" s="65"/>
      <c r="KDA478" s="65"/>
      <c r="KDB478" s="65"/>
      <c r="KDC478" s="65"/>
      <c r="KDD478" s="65"/>
      <c r="KDE478" s="65"/>
      <c r="KDF478" s="65"/>
      <c r="KDG478" s="65"/>
      <c r="KDH478" s="65"/>
      <c r="KDI478" s="65"/>
      <c r="KDJ478" s="65"/>
      <c r="KDK478" s="65"/>
      <c r="KDL478" s="65"/>
      <c r="KDM478" s="65"/>
      <c r="KDN478" s="65"/>
      <c r="KDO478" s="65"/>
      <c r="KDP478" s="65"/>
      <c r="KDQ478" s="65"/>
      <c r="KDR478" s="65"/>
      <c r="KDS478" s="65"/>
      <c r="KDT478" s="65"/>
      <c r="KDU478" s="65"/>
      <c r="KDV478" s="65"/>
      <c r="KDW478" s="65"/>
      <c r="KDX478" s="65"/>
      <c r="KDY478" s="65"/>
      <c r="KDZ478" s="65"/>
      <c r="KEA478" s="65"/>
      <c r="KEB478" s="65"/>
      <c r="KEC478" s="65"/>
      <c r="KED478" s="65"/>
      <c r="KEE478" s="65"/>
      <c r="KEF478" s="65"/>
      <c r="KEG478" s="65"/>
      <c r="KEH478" s="65"/>
      <c r="KEI478" s="65"/>
      <c r="KEJ478" s="65"/>
      <c r="KEK478" s="65"/>
      <c r="KEL478" s="65"/>
      <c r="KEM478" s="65"/>
      <c r="KEN478" s="65"/>
      <c r="KEO478" s="65"/>
      <c r="KEP478" s="65"/>
      <c r="KEQ478" s="65"/>
      <c r="KER478" s="65"/>
      <c r="KES478" s="65"/>
      <c r="KET478" s="65"/>
      <c r="KEU478" s="65"/>
      <c r="KEV478" s="65"/>
      <c r="KEW478" s="65"/>
      <c r="KEX478" s="65"/>
      <c r="KEY478" s="65"/>
      <c r="KEZ478" s="65"/>
      <c r="KFA478" s="65"/>
      <c r="KFB478" s="65"/>
      <c r="KFC478" s="65"/>
      <c r="KFD478" s="65"/>
      <c r="KFE478" s="65"/>
      <c r="KFF478" s="65"/>
      <c r="KFG478" s="65"/>
      <c r="KFH478" s="65"/>
      <c r="KFI478" s="65"/>
      <c r="KFJ478" s="65"/>
      <c r="KFK478" s="65"/>
      <c r="KFL478" s="65"/>
      <c r="KFM478" s="65"/>
      <c r="KFN478" s="65"/>
      <c r="KFO478" s="65"/>
      <c r="KFP478" s="65"/>
      <c r="KFQ478" s="65"/>
      <c r="KFR478" s="65"/>
      <c r="KFS478" s="65"/>
      <c r="KFT478" s="65"/>
      <c r="KFU478" s="65"/>
      <c r="KFV478" s="65"/>
      <c r="KFW478" s="65"/>
      <c r="KFX478" s="65"/>
      <c r="KFY478" s="65"/>
      <c r="KFZ478" s="65"/>
      <c r="KGA478" s="65"/>
      <c r="KGB478" s="65"/>
      <c r="KGC478" s="65"/>
      <c r="KGD478" s="65"/>
      <c r="KGE478" s="65"/>
      <c r="KGF478" s="65"/>
      <c r="KGG478" s="65"/>
      <c r="KGH478" s="65"/>
      <c r="KGI478" s="65"/>
      <c r="KGJ478" s="65"/>
      <c r="KGK478" s="65"/>
      <c r="KGL478" s="65"/>
      <c r="KGM478" s="65"/>
      <c r="KGN478" s="65"/>
      <c r="KGO478" s="65"/>
      <c r="KGP478" s="65"/>
      <c r="KGQ478" s="65"/>
      <c r="KGR478" s="65"/>
      <c r="KGS478" s="65"/>
      <c r="KGT478" s="65"/>
      <c r="KGU478" s="65"/>
      <c r="KGV478" s="65"/>
      <c r="KGW478" s="65"/>
      <c r="KGX478" s="65"/>
      <c r="KGY478" s="65"/>
      <c r="KGZ478" s="65"/>
      <c r="KHA478" s="65"/>
      <c r="KHB478" s="65"/>
      <c r="KHC478" s="65"/>
      <c r="KHD478" s="65"/>
      <c r="KHE478" s="65"/>
      <c r="KHF478" s="65"/>
      <c r="KHG478" s="65"/>
      <c r="KHH478" s="65"/>
      <c r="KHI478" s="65"/>
      <c r="KHJ478" s="65"/>
      <c r="KHK478" s="65"/>
      <c r="KHL478" s="65"/>
      <c r="KHM478" s="65"/>
      <c r="KHN478" s="65"/>
      <c r="KHO478" s="65"/>
      <c r="KHP478" s="65"/>
      <c r="KHQ478" s="65"/>
      <c r="KHR478" s="65"/>
      <c r="KHS478" s="65"/>
      <c r="KHT478" s="65"/>
      <c r="KHU478" s="65"/>
      <c r="KHV478" s="65"/>
      <c r="KHW478" s="65"/>
      <c r="KHX478" s="65"/>
      <c r="KHY478" s="65"/>
      <c r="KHZ478" s="65"/>
      <c r="KIA478" s="65"/>
      <c r="KIB478" s="65"/>
      <c r="KIC478" s="65"/>
      <c r="KID478" s="65"/>
      <c r="KIE478" s="65"/>
      <c r="KIF478" s="65"/>
      <c r="KIG478" s="65"/>
      <c r="KIH478" s="65"/>
      <c r="KII478" s="65"/>
      <c r="KIJ478" s="65"/>
      <c r="KIK478" s="65"/>
      <c r="KIL478" s="65"/>
      <c r="KIM478" s="65"/>
      <c r="KIN478" s="65"/>
      <c r="KIO478" s="65"/>
      <c r="KIP478" s="65"/>
      <c r="KIQ478" s="65"/>
      <c r="KIR478" s="65"/>
      <c r="KIS478" s="65"/>
      <c r="KIT478" s="65"/>
      <c r="KIU478" s="65"/>
      <c r="KIV478" s="65"/>
      <c r="KIW478" s="65"/>
      <c r="KIX478" s="65"/>
      <c r="KIY478" s="65"/>
      <c r="KIZ478" s="65"/>
      <c r="KJA478" s="65"/>
      <c r="KJB478" s="65"/>
      <c r="KJC478" s="65"/>
      <c r="KJD478" s="65"/>
      <c r="KJE478" s="65"/>
      <c r="KJF478" s="65"/>
      <c r="KJG478" s="65"/>
      <c r="KJH478" s="65"/>
      <c r="KJI478" s="65"/>
      <c r="KJJ478" s="65"/>
      <c r="KJK478" s="65"/>
      <c r="KJL478" s="65"/>
      <c r="KJM478" s="65"/>
      <c r="KJN478" s="65"/>
      <c r="KJO478" s="65"/>
      <c r="KJP478" s="65"/>
      <c r="KJQ478" s="65"/>
      <c r="KJR478" s="65"/>
      <c r="KJS478" s="65"/>
      <c r="KJT478" s="65"/>
      <c r="KJU478" s="65"/>
      <c r="KJV478" s="65"/>
      <c r="KJW478" s="65"/>
      <c r="KJX478" s="65"/>
      <c r="KJY478" s="65"/>
      <c r="KJZ478" s="65"/>
      <c r="KKA478" s="65"/>
      <c r="KKB478" s="65"/>
      <c r="KKC478" s="65"/>
      <c r="KKD478" s="65"/>
      <c r="KKE478" s="65"/>
      <c r="KKF478" s="65"/>
      <c r="KKG478" s="65"/>
      <c r="KKH478" s="65"/>
      <c r="KKI478" s="65"/>
      <c r="KKJ478" s="65"/>
      <c r="KKK478" s="65"/>
      <c r="KKL478" s="65"/>
      <c r="KKM478" s="65"/>
      <c r="KKN478" s="65"/>
      <c r="KKO478" s="65"/>
      <c r="KKP478" s="65"/>
      <c r="KKQ478" s="65"/>
      <c r="KKR478" s="65"/>
      <c r="KKS478" s="65"/>
      <c r="KKT478" s="65"/>
      <c r="KKU478" s="65"/>
      <c r="KKV478" s="65"/>
      <c r="KKW478" s="65"/>
      <c r="KKX478" s="65"/>
      <c r="KKY478" s="65"/>
      <c r="KKZ478" s="65"/>
      <c r="KLA478" s="65"/>
      <c r="KLB478" s="65"/>
      <c r="KLC478" s="65"/>
      <c r="KLD478" s="65"/>
      <c r="KLE478" s="65"/>
      <c r="KLF478" s="65"/>
      <c r="KLG478" s="65"/>
      <c r="KLH478" s="65"/>
      <c r="KLI478" s="65"/>
      <c r="KLJ478" s="65"/>
      <c r="KLK478" s="65"/>
      <c r="KLL478" s="65"/>
      <c r="KLM478" s="65"/>
      <c r="KLN478" s="65"/>
      <c r="KLO478" s="65"/>
      <c r="KLP478" s="65"/>
      <c r="KLQ478" s="65"/>
      <c r="KLR478" s="65"/>
      <c r="KLS478" s="65"/>
      <c r="KLT478" s="65"/>
      <c r="KLU478" s="65"/>
      <c r="KLV478" s="65"/>
      <c r="KLW478" s="65"/>
      <c r="KLX478" s="65"/>
      <c r="KLY478" s="65"/>
      <c r="KLZ478" s="65"/>
      <c r="KMA478" s="65"/>
      <c r="KMB478" s="65"/>
      <c r="KMC478" s="65"/>
      <c r="KMD478" s="65"/>
      <c r="KME478" s="65"/>
      <c r="KMF478" s="65"/>
      <c r="KMG478" s="65"/>
      <c r="KMH478" s="65"/>
      <c r="KMI478" s="65"/>
      <c r="KMJ478" s="65"/>
      <c r="KMK478" s="65"/>
      <c r="KML478" s="65"/>
      <c r="KMM478" s="65"/>
      <c r="KMN478" s="65"/>
      <c r="KMO478" s="65"/>
      <c r="KMP478" s="65"/>
      <c r="KMQ478" s="65"/>
      <c r="KMR478" s="65"/>
      <c r="KMS478" s="65"/>
      <c r="KMT478" s="65"/>
      <c r="KMU478" s="65"/>
      <c r="KMV478" s="65"/>
      <c r="KMW478" s="65"/>
      <c r="KMX478" s="65"/>
      <c r="KMY478" s="65"/>
      <c r="KMZ478" s="65"/>
      <c r="KNA478" s="65"/>
      <c r="KNB478" s="65"/>
      <c r="KNC478" s="65"/>
      <c r="KND478" s="65"/>
      <c r="KNE478" s="65"/>
      <c r="KNF478" s="65"/>
      <c r="KNG478" s="65"/>
      <c r="KNH478" s="65"/>
      <c r="KNI478" s="65"/>
      <c r="KNJ478" s="65"/>
      <c r="KNK478" s="65"/>
      <c r="KNL478" s="65"/>
      <c r="KNM478" s="65"/>
      <c r="KNN478" s="65"/>
      <c r="KNO478" s="65"/>
      <c r="KNP478" s="65"/>
      <c r="KNQ478" s="65"/>
      <c r="KNR478" s="65"/>
      <c r="KNS478" s="65"/>
      <c r="KNT478" s="65"/>
      <c r="KNU478" s="65"/>
      <c r="KNV478" s="65"/>
      <c r="KNW478" s="65"/>
      <c r="KNX478" s="65"/>
      <c r="KNY478" s="65"/>
      <c r="KNZ478" s="65"/>
      <c r="KOA478" s="65"/>
      <c r="KOB478" s="65"/>
      <c r="KOC478" s="65"/>
      <c r="KOD478" s="65"/>
      <c r="KOE478" s="65"/>
      <c r="KOF478" s="65"/>
      <c r="KOG478" s="65"/>
      <c r="KOH478" s="65"/>
      <c r="KOI478" s="65"/>
      <c r="KOJ478" s="65"/>
      <c r="KOK478" s="65"/>
      <c r="KOL478" s="65"/>
      <c r="KOM478" s="65"/>
      <c r="KON478" s="65"/>
      <c r="KOO478" s="65"/>
      <c r="KOP478" s="65"/>
      <c r="KOQ478" s="65"/>
      <c r="KOR478" s="65"/>
      <c r="KOS478" s="65"/>
      <c r="KOT478" s="65"/>
      <c r="KOU478" s="65"/>
      <c r="KOV478" s="65"/>
      <c r="KOW478" s="65"/>
      <c r="KOX478" s="65"/>
      <c r="KOY478" s="65"/>
      <c r="KOZ478" s="65"/>
      <c r="KPA478" s="65"/>
      <c r="KPB478" s="65"/>
      <c r="KPC478" s="65"/>
      <c r="KPD478" s="65"/>
      <c r="KPE478" s="65"/>
      <c r="KPF478" s="65"/>
      <c r="KPG478" s="65"/>
      <c r="KPH478" s="65"/>
      <c r="KPI478" s="65"/>
      <c r="KPJ478" s="65"/>
      <c r="KPK478" s="65"/>
      <c r="KPL478" s="65"/>
      <c r="KPM478" s="65"/>
      <c r="KPN478" s="65"/>
      <c r="KPO478" s="65"/>
      <c r="KPP478" s="65"/>
      <c r="KPQ478" s="65"/>
      <c r="KPR478" s="65"/>
      <c r="KPS478" s="65"/>
      <c r="KPT478" s="65"/>
      <c r="KPU478" s="65"/>
      <c r="KPV478" s="65"/>
      <c r="KPW478" s="65"/>
      <c r="KPX478" s="65"/>
      <c r="KPY478" s="65"/>
      <c r="KPZ478" s="65"/>
      <c r="KQA478" s="65"/>
      <c r="KQB478" s="65"/>
      <c r="KQC478" s="65"/>
      <c r="KQD478" s="65"/>
      <c r="KQE478" s="65"/>
      <c r="KQF478" s="65"/>
      <c r="KQG478" s="65"/>
      <c r="KQH478" s="65"/>
      <c r="KQI478" s="65"/>
      <c r="KQJ478" s="65"/>
      <c r="KQK478" s="65"/>
      <c r="KQL478" s="65"/>
      <c r="KQM478" s="65"/>
      <c r="KQN478" s="65"/>
      <c r="KQO478" s="65"/>
      <c r="KQP478" s="65"/>
      <c r="KQQ478" s="65"/>
      <c r="KQR478" s="65"/>
      <c r="KQS478" s="65"/>
      <c r="KQT478" s="65"/>
      <c r="KQU478" s="65"/>
      <c r="KQV478" s="65"/>
      <c r="KQW478" s="65"/>
      <c r="KQX478" s="65"/>
      <c r="KQY478" s="65"/>
      <c r="KQZ478" s="65"/>
      <c r="KRA478" s="65"/>
      <c r="KRB478" s="65"/>
      <c r="KRC478" s="65"/>
      <c r="KRD478" s="65"/>
      <c r="KRE478" s="65"/>
      <c r="KRF478" s="65"/>
      <c r="KRG478" s="65"/>
      <c r="KRH478" s="65"/>
      <c r="KRI478" s="65"/>
      <c r="KRJ478" s="65"/>
      <c r="KRK478" s="65"/>
      <c r="KRL478" s="65"/>
      <c r="KRM478" s="65"/>
      <c r="KRN478" s="65"/>
      <c r="KRO478" s="65"/>
      <c r="KRP478" s="65"/>
      <c r="KRQ478" s="65"/>
      <c r="KRR478" s="65"/>
      <c r="KRS478" s="65"/>
      <c r="KRT478" s="65"/>
      <c r="KRU478" s="65"/>
      <c r="KRV478" s="65"/>
      <c r="KRW478" s="65"/>
      <c r="KRX478" s="65"/>
      <c r="KRY478" s="65"/>
      <c r="KRZ478" s="65"/>
      <c r="KSA478" s="65"/>
      <c r="KSB478" s="65"/>
      <c r="KSC478" s="65"/>
      <c r="KSD478" s="65"/>
      <c r="KSE478" s="65"/>
      <c r="KSF478" s="65"/>
      <c r="KSG478" s="65"/>
      <c r="KSH478" s="65"/>
      <c r="KSI478" s="65"/>
      <c r="KSJ478" s="65"/>
      <c r="KSK478" s="65"/>
      <c r="KSL478" s="65"/>
      <c r="KSM478" s="65"/>
      <c r="KSN478" s="65"/>
      <c r="KSO478" s="65"/>
      <c r="KSP478" s="65"/>
      <c r="KSQ478" s="65"/>
      <c r="KSR478" s="65"/>
      <c r="KSS478" s="65"/>
      <c r="KST478" s="65"/>
      <c r="KSU478" s="65"/>
      <c r="KSV478" s="65"/>
      <c r="KSW478" s="65"/>
      <c r="KSX478" s="65"/>
      <c r="KSY478" s="65"/>
      <c r="KSZ478" s="65"/>
      <c r="KTA478" s="65"/>
      <c r="KTB478" s="65"/>
      <c r="KTC478" s="65"/>
      <c r="KTD478" s="65"/>
      <c r="KTE478" s="65"/>
      <c r="KTF478" s="65"/>
      <c r="KTG478" s="65"/>
      <c r="KTH478" s="65"/>
      <c r="KTI478" s="65"/>
      <c r="KTJ478" s="65"/>
      <c r="KTK478" s="65"/>
      <c r="KTL478" s="65"/>
      <c r="KTM478" s="65"/>
      <c r="KTN478" s="65"/>
      <c r="KTO478" s="65"/>
      <c r="KTP478" s="65"/>
      <c r="KTQ478" s="65"/>
      <c r="KTR478" s="65"/>
      <c r="KTS478" s="65"/>
      <c r="KTT478" s="65"/>
      <c r="KTU478" s="65"/>
      <c r="KTV478" s="65"/>
      <c r="KTW478" s="65"/>
      <c r="KTX478" s="65"/>
      <c r="KTY478" s="65"/>
      <c r="KTZ478" s="65"/>
      <c r="KUA478" s="65"/>
      <c r="KUB478" s="65"/>
      <c r="KUC478" s="65"/>
      <c r="KUD478" s="65"/>
      <c r="KUE478" s="65"/>
      <c r="KUF478" s="65"/>
      <c r="KUG478" s="65"/>
      <c r="KUH478" s="65"/>
      <c r="KUI478" s="65"/>
      <c r="KUJ478" s="65"/>
      <c r="KUK478" s="65"/>
      <c r="KUL478" s="65"/>
      <c r="KUM478" s="65"/>
      <c r="KUN478" s="65"/>
      <c r="KUO478" s="65"/>
      <c r="KUP478" s="65"/>
      <c r="KUQ478" s="65"/>
      <c r="KUR478" s="65"/>
      <c r="KUS478" s="65"/>
      <c r="KUT478" s="65"/>
      <c r="KUU478" s="65"/>
      <c r="KUV478" s="65"/>
      <c r="KUW478" s="65"/>
      <c r="KUX478" s="65"/>
      <c r="KUY478" s="65"/>
      <c r="KUZ478" s="65"/>
      <c r="KVA478" s="65"/>
      <c r="KVB478" s="65"/>
      <c r="KVC478" s="65"/>
      <c r="KVD478" s="65"/>
      <c r="KVE478" s="65"/>
      <c r="KVF478" s="65"/>
      <c r="KVG478" s="65"/>
      <c r="KVH478" s="65"/>
      <c r="KVI478" s="65"/>
      <c r="KVJ478" s="65"/>
      <c r="KVK478" s="65"/>
      <c r="KVL478" s="65"/>
      <c r="KVM478" s="65"/>
      <c r="KVN478" s="65"/>
      <c r="KVO478" s="65"/>
      <c r="KVP478" s="65"/>
      <c r="KVQ478" s="65"/>
      <c r="KVR478" s="65"/>
      <c r="KVS478" s="65"/>
      <c r="KVT478" s="65"/>
      <c r="KVU478" s="65"/>
      <c r="KVV478" s="65"/>
      <c r="KVW478" s="65"/>
      <c r="KVX478" s="65"/>
      <c r="KVY478" s="65"/>
      <c r="KVZ478" s="65"/>
      <c r="KWA478" s="65"/>
      <c r="KWB478" s="65"/>
      <c r="KWC478" s="65"/>
      <c r="KWD478" s="65"/>
      <c r="KWE478" s="65"/>
      <c r="KWF478" s="65"/>
      <c r="KWG478" s="65"/>
      <c r="KWH478" s="65"/>
      <c r="KWI478" s="65"/>
      <c r="KWJ478" s="65"/>
      <c r="KWK478" s="65"/>
      <c r="KWL478" s="65"/>
      <c r="KWM478" s="65"/>
      <c r="KWN478" s="65"/>
      <c r="KWO478" s="65"/>
      <c r="KWP478" s="65"/>
      <c r="KWQ478" s="65"/>
      <c r="KWR478" s="65"/>
      <c r="KWS478" s="65"/>
      <c r="KWT478" s="65"/>
      <c r="KWU478" s="65"/>
      <c r="KWV478" s="65"/>
      <c r="KWW478" s="65"/>
      <c r="KWX478" s="65"/>
      <c r="KWY478" s="65"/>
      <c r="KWZ478" s="65"/>
      <c r="KXA478" s="65"/>
      <c r="KXB478" s="65"/>
      <c r="KXC478" s="65"/>
      <c r="KXD478" s="65"/>
      <c r="KXE478" s="65"/>
      <c r="KXF478" s="65"/>
      <c r="KXG478" s="65"/>
      <c r="KXH478" s="65"/>
      <c r="KXI478" s="65"/>
      <c r="KXJ478" s="65"/>
      <c r="KXK478" s="65"/>
      <c r="KXL478" s="65"/>
      <c r="KXM478" s="65"/>
      <c r="KXN478" s="65"/>
      <c r="KXO478" s="65"/>
      <c r="KXP478" s="65"/>
      <c r="KXQ478" s="65"/>
      <c r="KXR478" s="65"/>
      <c r="KXS478" s="65"/>
      <c r="KXT478" s="65"/>
      <c r="KXU478" s="65"/>
      <c r="KXV478" s="65"/>
      <c r="KXW478" s="65"/>
      <c r="KXX478" s="65"/>
      <c r="KXY478" s="65"/>
      <c r="KXZ478" s="65"/>
      <c r="KYA478" s="65"/>
      <c r="KYB478" s="65"/>
      <c r="KYC478" s="65"/>
      <c r="KYD478" s="65"/>
      <c r="KYE478" s="65"/>
      <c r="KYF478" s="65"/>
      <c r="KYG478" s="65"/>
      <c r="KYH478" s="65"/>
      <c r="KYI478" s="65"/>
      <c r="KYJ478" s="65"/>
      <c r="KYK478" s="65"/>
      <c r="KYL478" s="65"/>
      <c r="KYM478" s="65"/>
      <c r="KYN478" s="65"/>
      <c r="KYO478" s="65"/>
      <c r="KYP478" s="65"/>
      <c r="KYQ478" s="65"/>
      <c r="KYR478" s="65"/>
      <c r="KYS478" s="65"/>
      <c r="KYT478" s="65"/>
      <c r="KYU478" s="65"/>
      <c r="KYV478" s="65"/>
      <c r="KYW478" s="65"/>
      <c r="KYX478" s="65"/>
      <c r="KYY478" s="65"/>
      <c r="KYZ478" s="65"/>
      <c r="KZA478" s="65"/>
      <c r="KZB478" s="65"/>
      <c r="KZC478" s="65"/>
      <c r="KZD478" s="65"/>
      <c r="KZE478" s="65"/>
      <c r="KZF478" s="65"/>
      <c r="KZG478" s="65"/>
      <c r="KZH478" s="65"/>
      <c r="KZI478" s="65"/>
      <c r="KZJ478" s="65"/>
      <c r="KZK478" s="65"/>
      <c r="KZL478" s="65"/>
      <c r="KZM478" s="65"/>
      <c r="KZN478" s="65"/>
      <c r="KZO478" s="65"/>
      <c r="KZP478" s="65"/>
      <c r="KZQ478" s="65"/>
      <c r="KZR478" s="65"/>
      <c r="KZS478" s="65"/>
      <c r="KZT478" s="65"/>
      <c r="KZU478" s="65"/>
      <c r="KZV478" s="65"/>
      <c r="KZW478" s="65"/>
      <c r="KZX478" s="65"/>
      <c r="KZY478" s="65"/>
      <c r="KZZ478" s="65"/>
      <c r="LAA478" s="65"/>
      <c r="LAB478" s="65"/>
      <c r="LAC478" s="65"/>
      <c r="LAD478" s="65"/>
      <c r="LAE478" s="65"/>
      <c r="LAF478" s="65"/>
      <c r="LAG478" s="65"/>
      <c r="LAH478" s="65"/>
      <c r="LAI478" s="65"/>
      <c r="LAJ478" s="65"/>
      <c r="LAK478" s="65"/>
      <c r="LAL478" s="65"/>
      <c r="LAM478" s="65"/>
      <c r="LAN478" s="65"/>
      <c r="LAO478" s="65"/>
      <c r="LAP478" s="65"/>
      <c r="LAQ478" s="65"/>
      <c r="LAR478" s="65"/>
      <c r="LAS478" s="65"/>
      <c r="LAT478" s="65"/>
      <c r="LAU478" s="65"/>
      <c r="LAV478" s="65"/>
      <c r="LAW478" s="65"/>
      <c r="LAX478" s="65"/>
      <c r="LAY478" s="65"/>
      <c r="LAZ478" s="65"/>
      <c r="LBA478" s="65"/>
      <c r="LBB478" s="65"/>
      <c r="LBC478" s="65"/>
      <c r="LBD478" s="65"/>
      <c r="LBE478" s="65"/>
      <c r="LBF478" s="65"/>
      <c r="LBG478" s="65"/>
      <c r="LBH478" s="65"/>
      <c r="LBI478" s="65"/>
      <c r="LBJ478" s="65"/>
      <c r="LBK478" s="65"/>
      <c r="LBL478" s="65"/>
      <c r="LBM478" s="65"/>
      <c r="LBN478" s="65"/>
      <c r="LBO478" s="65"/>
      <c r="LBP478" s="65"/>
      <c r="LBQ478" s="65"/>
      <c r="LBR478" s="65"/>
      <c r="LBS478" s="65"/>
      <c r="LBT478" s="65"/>
      <c r="LBU478" s="65"/>
      <c r="LBV478" s="65"/>
      <c r="LBW478" s="65"/>
      <c r="LBX478" s="65"/>
      <c r="LBY478" s="65"/>
      <c r="LBZ478" s="65"/>
      <c r="LCA478" s="65"/>
      <c r="LCB478" s="65"/>
      <c r="LCC478" s="65"/>
      <c r="LCD478" s="65"/>
      <c r="LCE478" s="65"/>
      <c r="LCF478" s="65"/>
      <c r="LCG478" s="65"/>
      <c r="LCH478" s="65"/>
      <c r="LCI478" s="65"/>
      <c r="LCJ478" s="65"/>
      <c r="LCK478" s="65"/>
      <c r="LCL478" s="65"/>
      <c r="LCM478" s="65"/>
      <c r="LCN478" s="65"/>
      <c r="LCO478" s="65"/>
      <c r="LCP478" s="65"/>
      <c r="LCQ478" s="65"/>
      <c r="LCR478" s="65"/>
      <c r="LCS478" s="65"/>
      <c r="LCT478" s="65"/>
      <c r="LCU478" s="65"/>
      <c r="LCV478" s="65"/>
      <c r="LCW478" s="65"/>
      <c r="LCX478" s="65"/>
      <c r="LCY478" s="65"/>
      <c r="LCZ478" s="65"/>
      <c r="LDA478" s="65"/>
      <c r="LDB478" s="65"/>
      <c r="LDC478" s="65"/>
      <c r="LDD478" s="65"/>
      <c r="LDE478" s="65"/>
      <c r="LDF478" s="65"/>
      <c r="LDG478" s="65"/>
      <c r="LDH478" s="65"/>
      <c r="LDI478" s="65"/>
      <c r="LDJ478" s="65"/>
      <c r="LDK478" s="65"/>
      <c r="LDL478" s="65"/>
      <c r="LDM478" s="65"/>
      <c r="LDN478" s="65"/>
      <c r="LDO478" s="65"/>
      <c r="LDP478" s="65"/>
      <c r="LDQ478" s="65"/>
      <c r="LDR478" s="65"/>
      <c r="LDS478" s="65"/>
      <c r="LDT478" s="65"/>
      <c r="LDU478" s="65"/>
      <c r="LDV478" s="65"/>
      <c r="LDW478" s="65"/>
      <c r="LDX478" s="65"/>
      <c r="LDY478" s="65"/>
      <c r="LDZ478" s="65"/>
      <c r="LEA478" s="65"/>
      <c r="LEB478" s="65"/>
      <c r="LEC478" s="65"/>
      <c r="LED478" s="65"/>
      <c r="LEE478" s="65"/>
      <c r="LEF478" s="65"/>
      <c r="LEG478" s="65"/>
      <c r="LEH478" s="65"/>
      <c r="LEI478" s="65"/>
      <c r="LEJ478" s="65"/>
      <c r="LEK478" s="65"/>
      <c r="LEL478" s="65"/>
      <c r="LEM478" s="65"/>
      <c r="LEN478" s="65"/>
      <c r="LEO478" s="65"/>
      <c r="LEP478" s="65"/>
      <c r="LEQ478" s="65"/>
      <c r="LER478" s="65"/>
      <c r="LES478" s="65"/>
      <c r="LET478" s="65"/>
      <c r="LEU478" s="65"/>
      <c r="LEV478" s="65"/>
      <c r="LEW478" s="65"/>
      <c r="LEX478" s="65"/>
      <c r="LEY478" s="65"/>
      <c r="LEZ478" s="65"/>
      <c r="LFA478" s="65"/>
      <c r="LFB478" s="65"/>
      <c r="LFC478" s="65"/>
      <c r="LFD478" s="65"/>
      <c r="LFE478" s="65"/>
      <c r="LFF478" s="65"/>
      <c r="LFG478" s="65"/>
      <c r="LFH478" s="65"/>
      <c r="LFI478" s="65"/>
      <c r="LFJ478" s="65"/>
      <c r="LFK478" s="65"/>
      <c r="LFL478" s="65"/>
      <c r="LFM478" s="65"/>
      <c r="LFN478" s="65"/>
      <c r="LFO478" s="65"/>
      <c r="LFP478" s="65"/>
      <c r="LFQ478" s="65"/>
      <c r="LFR478" s="65"/>
      <c r="LFS478" s="65"/>
      <c r="LFT478" s="65"/>
      <c r="LFU478" s="65"/>
      <c r="LFV478" s="65"/>
      <c r="LFW478" s="65"/>
      <c r="LFX478" s="65"/>
      <c r="LFY478" s="65"/>
      <c r="LFZ478" s="65"/>
      <c r="LGA478" s="65"/>
      <c r="LGB478" s="65"/>
      <c r="LGC478" s="65"/>
      <c r="LGD478" s="65"/>
      <c r="LGE478" s="65"/>
      <c r="LGF478" s="65"/>
      <c r="LGG478" s="65"/>
      <c r="LGH478" s="65"/>
      <c r="LGI478" s="65"/>
      <c r="LGJ478" s="65"/>
      <c r="LGK478" s="65"/>
      <c r="LGL478" s="65"/>
      <c r="LGM478" s="65"/>
      <c r="LGN478" s="65"/>
      <c r="LGO478" s="65"/>
      <c r="LGP478" s="65"/>
      <c r="LGQ478" s="65"/>
      <c r="LGR478" s="65"/>
      <c r="LGS478" s="65"/>
      <c r="LGT478" s="65"/>
      <c r="LGU478" s="65"/>
      <c r="LGV478" s="65"/>
      <c r="LGW478" s="65"/>
      <c r="LGX478" s="65"/>
      <c r="LGY478" s="65"/>
      <c r="LGZ478" s="65"/>
      <c r="LHA478" s="65"/>
      <c r="LHB478" s="65"/>
      <c r="LHC478" s="65"/>
      <c r="LHD478" s="65"/>
      <c r="LHE478" s="65"/>
      <c r="LHF478" s="65"/>
      <c r="LHG478" s="65"/>
      <c r="LHH478" s="65"/>
      <c r="LHI478" s="65"/>
      <c r="LHJ478" s="65"/>
      <c r="LHK478" s="65"/>
      <c r="LHL478" s="65"/>
      <c r="LHM478" s="65"/>
      <c r="LHN478" s="65"/>
      <c r="LHO478" s="65"/>
      <c r="LHP478" s="65"/>
      <c r="LHQ478" s="65"/>
      <c r="LHR478" s="65"/>
      <c r="LHS478" s="65"/>
      <c r="LHT478" s="65"/>
      <c r="LHU478" s="65"/>
      <c r="LHV478" s="65"/>
      <c r="LHW478" s="65"/>
      <c r="LHX478" s="65"/>
      <c r="LHY478" s="65"/>
      <c r="LHZ478" s="65"/>
      <c r="LIA478" s="65"/>
      <c r="LIB478" s="65"/>
      <c r="LIC478" s="65"/>
      <c r="LID478" s="65"/>
      <c r="LIE478" s="65"/>
      <c r="LIF478" s="65"/>
      <c r="LIG478" s="65"/>
      <c r="LIH478" s="65"/>
      <c r="LII478" s="65"/>
      <c r="LIJ478" s="65"/>
      <c r="LIK478" s="65"/>
      <c r="LIL478" s="65"/>
      <c r="LIM478" s="65"/>
      <c r="LIN478" s="65"/>
      <c r="LIO478" s="65"/>
      <c r="LIP478" s="65"/>
      <c r="LIQ478" s="65"/>
      <c r="LIR478" s="65"/>
      <c r="LIS478" s="65"/>
      <c r="LIT478" s="65"/>
      <c r="LIU478" s="65"/>
      <c r="LIV478" s="65"/>
      <c r="LIW478" s="65"/>
      <c r="LIX478" s="65"/>
      <c r="LIY478" s="65"/>
      <c r="LIZ478" s="65"/>
      <c r="LJA478" s="65"/>
      <c r="LJB478" s="65"/>
      <c r="LJC478" s="65"/>
      <c r="LJD478" s="65"/>
      <c r="LJE478" s="65"/>
      <c r="LJF478" s="65"/>
      <c r="LJG478" s="65"/>
      <c r="LJH478" s="65"/>
      <c r="LJI478" s="65"/>
      <c r="LJJ478" s="65"/>
      <c r="LJK478" s="65"/>
      <c r="LJL478" s="65"/>
      <c r="LJM478" s="65"/>
      <c r="LJN478" s="65"/>
      <c r="LJO478" s="65"/>
      <c r="LJP478" s="65"/>
      <c r="LJQ478" s="65"/>
      <c r="LJR478" s="65"/>
      <c r="LJS478" s="65"/>
      <c r="LJT478" s="65"/>
      <c r="LJU478" s="65"/>
      <c r="LJV478" s="65"/>
      <c r="LJW478" s="65"/>
      <c r="LJX478" s="65"/>
      <c r="LJY478" s="65"/>
      <c r="LJZ478" s="65"/>
      <c r="LKA478" s="65"/>
      <c r="LKB478" s="65"/>
      <c r="LKC478" s="65"/>
      <c r="LKD478" s="65"/>
      <c r="LKE478" s="65"/>
      <c r="LKF478" s="65"/>
      <c r="LKG478" s="65"/>
      <c r="LKH478" s="65"/>
      <c r="LKI478" s="65"/>
      <c r="LKJ478" s="65"/>
      <c r="LKK478" s="65"/>
      <c r="LKL478" s="65"/>
      <c r="LKM478" s="65"/>
      <c r="LKN478" s="65"/>
      <c r="LKO478" s="65"/>
      <c r="LKP478" s="65"/>
      <c r="LKQ478" s="65"/>
      <c r="LKR478" s="65"/>
      <c r="LKS478" s="65"/>
      <c r="LKT478" s="65"/>
      <c r="LKU478" s="65"/>
      <c r="LKV478" s="65"/>
      <c r="LKW478" s="65"/>
      <c r="LKX478" s="65"/>
      <c r="LKY478" s="65"/>
      <c r="LKZ478" s="65"/>
      <c r="LLA478" s="65"/>
      <c r="LLB478" s="65"/>
      <c r="LLC478" s="65"/>
      <c r="LLD478" s="65"/>
      <c r="LLE478" s="65"/>
      <c r="LLF478" s="65"/>
      <c r="LLG478" s="65"/>
      <c r="LLH478" s="65"/>
      <c r="LLI478" s="65"/>
      <c r="LLJ478" s="65"/>
      <c r="LLK478" s="65"/>
      <c r="LLL478" s="65"/>
      <c r="LLM478" s="65"/>
      <c r="LLN478" s="65"/>
      <c r="LLO478" s="65"/>
      <c r="LLP478" s="65"/>
      <c r="LLQ478" s="65"/>
      <c r="LLR478" s="65"/>
      <c r="LLS478" s="65"/>
      <c r="LLT478" s="65"/>
      <c r="LLU478" s="65"/>
      <c r="LLV478" s="65"/>
      <c r="LLW478" s="65"/>
      <c r="LLX478" s="65"/>
      <c r="LLY478" s="65"/>
      <c r="LLZ478" s="65"/>
      <c r="LMA478" s="65"/>
      <c r="LMB478" s="65"/>
      <c r="LMC478" s="65"/>
      <c r="LMD478" s="65"/>
      <c r="LME478" s="65"/>
      <c r="LMF478" s="65"/>
      <c r="LMG478" s="65"/>
      <c r="LMH478" s="65"/>
      <c r="LMI478" s="65"/>
      <c r="LMJ478" s="65"/>
      <c r="LMK478" s="65"/>
      <c r="LML478" s="65"/>
      <c r="LMM478" s="65"/>
      <c r="LMN478" s="65"/>
      <c r="LMO478" s="65"/>
      <c r="LMP478" s="65"/>
      <c r="LMQ478" s="65"/>
      <c r="LMR478" s="65"/>
      <c r="LMS478" s="65"/>
      <c r="LMT478" s="65"/>
      <c r="LMU478" s="65"/>
      <c r="LMV478" s="65"/>
      <c r="LMW478" s="65"/>
      <c r="LMX478" s="65"/>
      <c r="LMY478" s="65"/>
      <c r="LMZ478" s="65"/>
      <c r="LNA478" s="65"/>
      <c r="LNB478" s="65"/>
      <c r="LNC478" s="65"/>
      <c r="LND478" s="65"/>
      <c r="LNE478" s="65"/>
      <c r="LNF478" s="65"/>
      <c r="LNG478" s="65"/>
      <c r="LNH478" s="65"/>
      <c r="LNI478" s="65"/>
      <c r="LNJ478" s="65"/>
      <c r="LNK478" s="65"/>
      <c r="LNL478" s="65"/>
      <c r="LNM478" s="65"/>
      <c r="LNN478" s="65"/>
      <c r="LNO478" s="65"/>
      <c r="LNP478" s="65"/>
      <c r="LNQ478" s="65"/>
      <c r="LNR478" s="65"/>
      <c r="LNS478" s="65"/>
      <c r="LNT478" s="65"/>
      <c r="LNU478" s="65"/>
      <c r="LNV478" s="65"/>
      <c r="LNW478" s="65"/>
      <c r="LNX478" s="65"/>
      <c r="LNY478" s="65"/>
      <c r="LNZ478" s="65"/>
      <c r="LOA478" s="65"/>
      <c r="LOB478" s="65"/>
      <c r="LOC478" s="65"/>
      <c r="LOD478" s="65"/>
      <c r="LOE478" s="65"/>
      <c r="LOF478" s="65"/>
      <c r="LOG478" s="65"/>
      <c r="LOH478" s="65"/>
      <c r="LOI478" s="65"/>
      <c r="LOJ478" s="65"/>
      <c r="LOK478" s="65"/>
      <c r="LOL478" s="65"/>
      <c r="LOM478" s="65"/>
      <c r="LON478" s="65"/>
      <c r="LOO478" s="65"/>
      <c r="LOP478" s="65"/>
      <c r="LOQ478" s="65"/>
      <c r="LOR478" s="65"/>
      <c r="LOS478" s="65"/>
      <c r="LOT478" s="65"/>
      <c r="LOU478" s="65"/>
      <c r="LOV478" s="65"/>
      <c r="LOW478" s="65"/>
      <c r="LOX478" s="65"/>
      <c r="LOY478" s="65"/>
      <c r="LOZ478" s="65"/>
      <c r="LPA478" s="65"/>
      <c r="LPB478" s="65"/>
      <c r="LPC478" s="65"/>
      <c r="LPD478" s="65"/>
      <c r="LPE478" s="65"/>
      <c r="LPF478" s="65"/>
      <c r="LPG478" s="65"/>
      <c r="LPH478" s="65"/>
      <c r="LPI478" s="65"/>
      <c r="LPJ478" s="65"/>
      <c r="LPK478" s="65"/>
      <c r="LPL478" s="65"/>
      <c r="LPM478" s="65"/>
      <c r="LPN478" s="65"/>
      <c r="LPO478" s="65"/>
      <c r="LPP478" s="65"/>
      <c r="LPQ478" s="65"/>
      <c r="LPR478" s="65"/>
      <c r="LPS478" s="65"/>
      <c r="LPT478" s="65"/>
      <c r="LPU478" s="65"/>
      <c r="LPV478" s="65"/>
      <c r="LPW478" s="65"/>
      <c r="LPX478" s="65"/>
      <c r="LPY478" s="65"/>
      <c r="LPZ478" s="65"/>
      <c r="LQA478" s="65"/>
      <c r="LQB478" s="65"/>
      <c r="LQC478" s="65"/>
      <c r="LQD478" s="65"/>
      <c r="LQE478" s="65"/>
      <c r="LQF478" s="65"/>
      <c r="LQG478" s="65"/>
      <c r="LQH478" s="65"/>
      <c r="LQI478" s="65"/>
      <c r="LQJ478" s="65"/>
      <c r="LQK478" s="65"/>
      <c r="LQL478" s="65"/>
      <c r="LQM478" s="65"/>
      <c r="LQN478" s="65"/>
      <c r="LQO478" s="65"/>
      <c r="LQP478" s="65"/>
      <c r="LQQ478" s="65"/>
      <c r="LQR478" s="65"/>
      <c r="LQS478" s="65"/>
      <c r="LQT478" s="65"/>
      <c r="LQU478" s="65"/>
      <c r="LQV478" s="65"/>
      <c r="LQW478" s="65"/>
      <c r="LQX478" s="65"/>
      <c r="LQY478" s="65"/>
      <c r="LQZ478" s="65"/>
      <c r="LRA478" s="65"/>
      <c r="LRB478" s="65"/>
      <c r="LRC478" s="65"/>
      <c r="LRD478" s="65"/>
      <c r="LRE478" s="65"/>
      <c r="LRF478" s="65"/>
      <c r="LRG478" s="65"/>
      <c r="LRH478" s="65"/>
      <c r="LRI478" s="65"/>
      <c r="LRJ478" s="65"/>
      <c r="LRK478" s="65"/>
      <c r="LRL478" s="65"/>
      <c r="LRM478" s="65"/>
      <c r="LRN478" s="65"/>
      <c r="LRO478" s="65"/>
      <c r="LRP478" s="65"/>
      <c r="LRQ478" s="65"/>
      <c r="LRR478" s="65"/>
      <c r="LRS478" s="65"/>
      <c r="LRT478" s="65"/>
      <c r="LRU478" s="65"/>
      <c r="LRV478" s="65"/>
      <c r="LRW478" s="65"/>
      <c r="LRX478" s="65"/>
      <c r="LRY478" s="65"/>
      <c r="LRZ478" s="65"/>
      <c r="LSA478" s="65"/>
      <c r="LSB478" s="65"/>
      <c r="LSC478" s="65"/>
      <c r="LSD478" s="65"/>
      <c r="LSE478" s="65"/>
      <c r="LSF478" s="65"/>
      <c r="LSG478" s="65"/>
      <c r="LSH478" s="65"/>
      <c r="LSI478" s="65"/>
      <c r="LSJ478" s="65"/>
      <c r="LSK478" s="65"/>
      <c r="LSL478" s="65"/>
      <c r="LSM478" s="65"/>
      <c r="LSN478" s="65"/>
      <c r="LSO478" s="65"/>
      <c r="LSP478" s="65"/>
      <c r="LSQ478" s="65"/>
      <c r="LSR478" s="65"/>
      <c r="LSS478" s="65"/>
      <c r="LST478" s="65"/>
      <c r="LSU478" s="65"/>
      <c r="LSV478" s="65"/>
      <c r="LSW478" s="65"/>
      <c r="LSX478" s="65"/>
      <c r="LSY478" s="65"/>
      <c r="LSZ478" s="65"/>
      <c r="LTA478" s="65"/>
      <c r="LTB478" s="65"/>
      <c r="LTC478" s="65"/>
      <c r="LTD478" s="65"/>
      <c r="LTE478" s="65"/>
      <c r="LTF478" s="65"/>
      <c r="LTG478" s="65"/>
      <c r="LTH478" s="65"/>
      <c r="LTI478" s="65"/>
      <c r="LTJ478" s="65"/>
      <c r="LTK478" s="65"/>
      <c r="LTL478" s="65"/>
      <c r="LTM478" s="65"/>
      <c r="LTN478" s="65"/>
      <c r="LTO478" s="65"/>
      <c r="LTP478" s="65"/>
      <c r="LTQ478" s="65"/>
      <c r="LTR478" s="65"/>
      <c r="LTS478" s="65"/>
      <c r="LTT478" s="65"/>
      <c r="LTU478" s="65"/>
      <c r="LTV478" s="65"/>
      <c r="LTW478" s="65"/>
      <c r="LTX478" s="65"/>
      <c r="LTY478" s="65"/>
      <c r="LTZ478" s="65"/>
      <c r="LUA478" s="65"/>
      <c r="LUB478" s="65"/>
      <c r="LUC478" s="65"/>
      <c r="LUD478" s="65"/>
      <c r="LUE478" s="65"/>
      <c r="LUF478" s="65"/>
      <c r="LUG478" s="65"/>
      <c r="LUH478" s="65"/>
      <c r="LUI478" s="65"/>
      <c r="LUJ478" s="65"/>
      <c r="LUK478" s="65"/>
      <c r="LUL478" s="65"/>
      <c r="LUM478" s="65"/>
      <c r="LUN478" s="65"/>
      <c r="LUO478" s="65"/>
      <c r="LUP478" s="65"/>
      <c r="LUQ478" s="65"/>
      <c r="LUR478" s="65"/>
      <c r="LUS478" s="65"/>
      <c r="LUT478" s="65"/>
      <c r="LUU478" s="65"/>
      <c r="LUV478" s="65"/>
      <c r="LUW478" s="65"/>
      <c r="LUX478" s="65"/>
      <c r="LUY478" s="65"/>
      <c r="LUZ478" s="65"/>
      <c r="LVA478" s="65"/>
      <c r="LVB478" s="65"/>
      <c r="LVC478" s="65"/>
      <c r="LVD478" s="65"/>
      <c r="LVE478" s="65"/>
      <c r="LVF478" s="65"/>
      <c r="LVG478" s="65"/>
      <c r="LVH478" s="65"/>
      <c r="LVI478" s="65"/>
      <c r="LVJ478" s="65"/>
      <c r="LVK478" s="65"/>
      <c r="LVL478" s="65"/>
      <c r="LVM478" s="65"/>
      <c r="LVN478" s="65"/>
      <c r="LVO478" s="65"/>
      <c r="LVP478" s="65"/>
      <c r="LVQ478" s="65"/>
      <c r="LVR478" s="65"/>
      <c r="LVS478" s="65"/>
      <c r="LVT478" s="65"/>
      <c r="LVU478" s="65"/>
      <c r="LVV478" s="65"/>
      <c r="LVW478" s="65"/>
      <c r="LVX478" s="65"/>
      <c r="LVY478" s="65"/>
      <c r="LVZ478" s="65"/>
      <c r="LWA478" s="65"/>
      <c r="LWB478" s="65"/>
      <c r="LWC478" s="65"/>
      <c r="LWD478" s="65"/>
      <c r="LWE478" s="65"/>
      <c r="LWF478" s="65"/>
      <c r="LWG478" s="65"/>
      <c r="LWH478" s="65"/>
      <c r="LWI478" s="65"/>
      <c r="LWJ478" s="65"/>
      <c r="LWK478" s="65"/>
      <c r="LWL478" s="65"/>
      <c r="LWM478" s="65"/>
      <c r="LWN478" s="65"/>
      <c r="LWO478" s="65"/>
      <c r="LWP478" s="65"/>
      <c r="LWQ478" s="65"/>
      <c r="LWR478" s="65"/>
      <c r="LWS478" s="65"/>
      <c r="LWT478" s="65"/>
      <c r="LWU478" s="65"/>
      <c r="LWV478" s="65"/>
      <c r="LWW478" s="65"/>
      <c r="LWX478" s="65"/>
      <c r="LWY478" s="65"/>
      <c r="LWZ478" s="65"/>
      <c r="LXA478" s="65"/>
      <c r="LXB478" s="65"/>
      <c r="LXC478" s="65"/>
      <c r="LXD478" s="65"/>
      <c r="LXE478" s="65"/>
      <c r="LXF478" s="65"/>
      <c r="LXG478" s="65"/>
      <c r="LXH478" s="65"/>
      <c r="LXI478" s="65"/>
      <c r="LXJ478" s="65"/>
      <c r="LXK478" s="65"/>
      <c r="LXL478" s="65"/>
      <c r="LXM478" s="65"/>
      <c r="LXN478" s="65"/>
      <c r="LXO478" s="65"/>
      <c r="LXP478" s="65"/>
      <c r="LXQ478" s="65"/>
      <c r="LXR478" s="65"/>
      <c r="LXS478" s="65"/>
      <c r="LXT478" s="65"/>
      <c r="LXU478" s="65"/>
      <c r="LXV478" s="65"/>
      <c r="LXW478" s="65"/>
      <c r="LXX478" s="65"/>
      <c r="LXY478" s="65"/>
      <c r="LXZ478" s="65"/>
      <c r="LYA478" s="65"/>
      <c r="LYB478" s="65"/>
      <c r="LYC478" s="65"/>
      <c r="LYD478" s="65"/>
      <c r="LYE478" s="65"/>
      <c r="LYF478" s="65"/>
      <c r="LYG478" s="65"/>
      <c r="LYH478" s="65"/>
      <c r="LYI478" s="65"/>
      <c r="LYJ478" s="65"/>
      <c r="LYK478" s="65"/>
      <c r="LYL478" s="65"/>
      <c r="LYM478" s="65"/>
      <c r="LYN478" s="65"/>
      <c r="LYO478" s="65"/>
      <c r="LYP478" s="65"/>
      <c r="LYQ478" s="65"/>
      <c r="LYR478" s="65"/>
      <c r="LYS478" s="65"/>
      <c r="LYT478" s="65"/>
      <c r="LYU478" s="65"/>
      <c r="LYV478" s="65"/>
      <c r="LYW478" s="65"/>
      <c r="LYX478" s="65"/>
      <c r="LYY478" s="65"/>
      <c r="LYZ478" s="65"/>
      <c r="LZA478" s="65"/>
      <c r="LZB478" s="65"/>
      <c r="LZC478" s="65"/>
      <c r="LZD478" s="65"/>
      <c r="LZE478" s="65"/>
      <c r="LZF478" s="65"/>
      <c r="LZG478" s="65"/>
      <c r="LZH478" s="65"/>
      <c r="LZI478" s="65"/>
      <c r="LZJ478" s="65"/>
      <c r="LZK478" s="65"/>
      <c r="LZL478" s="65"/>
      <c r="LZM478" s="65"/>
      <c r="LZN478" s="65"/>
      <c r="LZO478" s="65"/>
      <c r="LZP478" s="65"/>
      <c r="LZQ478" s="65"/>
      <c r="LZR478" s="65"/>
      <c r="LZS478" s="65"/>
      <c r="LZT478" s="65"/>
      <c r="LZU478" s="65"/>
      <c r="LZV478" s="65"/>
      <c r="LZW478" s="65"/>
      <c r="LZX478" s="65"/>
      <c r="LZY478" s="65"/>
      <c r="LZZ478" s="65"/>
      <c r="MAA478" s="65"/>
      <c r="MAB478" s="65"/>
      <c r="MAC478" s="65"/>
      <c r="MAD478" s="65"/>
      <c r="MAE478" s="65"/>
      <c r="MAF478" s="65"/>
      <c r="MAG478" s="65"/>
      <c r="MAH478" s="65"/>
      <c r="MAI478" s="65"/>
      <c r="MAJ478" s="65"/>
      <c r="MAK478" s="65"/>
      <c r="MAL478" s="65"/>
      <c r="MAM478" s="65"/>
      <c r="MAN478" s="65"/>
      <c r="MAO478" s="65"/>
      <c r="MAP478" s="65"/>
      <c r="MAQ478" s="65"/>
      <c r="MAR478" s="65"/>
      <c r="MAS478" s="65"/>
      <c r="MAT478" s="65"/>
      <c r="MAU478" s="65"/>
      <c r="MAV478" s="65"/>
      <c r="MAW478" s="65"/>
      <c r="MAX478" s="65"/>
      <c r="MAY478" s="65"/>
      <c r="MAZ478" s="65"/>
      <c r="MBA478" s="65"/>
      <c r="MBB478" s="65"/>
      <c r="MBC478" s="65"/>
      <c r="MBD478" s="65"/>
      <c r="MBE478" s="65"/>
      <c r="MBF478" s="65"/>
      <c r="MBG478" s="65"/>
      <c r="MBH478" s="65"/>
      <c r="MBI478" s="65"/>
      <c r="MBJ478" s="65"/>
      <c r="MBK478" s="65"/>
      <c r="MBL478" s="65"/>
      <c r="MBM478" s="65"/>
      <c r="MBN478" s="65"/>
      <c r="MBO478" s="65"/>
      <c r="MBP478" s="65"/>
      <c r="MBQ478" s="65"/>
      <c r="MBR478" s="65"/>
      <c r="MBS478" s="65"/>
      <c r="MBT478" s="65"/>
      <c r="MBU478" s="65"/>
      <c r="MBV478" s="65"/>
      <c r="MBW478" s="65"/>
      <c r="MBX478" s="65"/>
      <c r="MBY478" s="65"/>
      <c r="MBZ478" s="65"/>
      <c r="MCA478" s="65"/>
      <c r="MCB478" s="65"/>
      <c r="MCC478" s="65"/>
      <c r="MCD478" s="65"/>
      <c r="MCE478" s="65"/>
      <c r="MCF478" s="65"/>
      <c r="MCG478" s="65"/>
      <c r="MCH478" s="65"/>
      <c r="MCI478" s="65"/>
      <c r="MCJ478" s="65"/>
      <c r="MCK478" s="65"/>
      <c r="MCL478" s="65"/>
      <c r="MCM478" s="65"/>
      <c r="MCN478" s="65"/>
      <c r="MCO478" s="65"/>
      <c r="MCP478" s="65"/>
      <c r="MCQ478" s="65"/>
      <c r="MCR478" s="65"/>
      <c r="MCS478" s="65"/>
      <c r="MCT478" s="65"/>
      <c r="MCU478" s="65"/>
      <c r="MCV478" s="65"/>
      <c r="MCW478" s="65"/>
      <c r="MCX478" s="65"/>
      <c r="MCY478" s="65"/>
      <c r="MCZ478" s="65"/>
      <c r="MDA478" s="65"/>
      <c r="MDB478" s="65"/>
      <c r="MDC478" s="65"/>
      <c r="MDD478" s="65"/>
      <c r="MDE478" s="65"/>
      <c r="MDF478" s="65"/>
      <c r="MDG478" s="65"/>
      <c r="MDH478" s="65"/>
      <c r="MDI478" s="65"/>
      <c r="MDJ478" s="65"/>
      <c r="MDK478" s="65"/>
      <c r="MDL478" s="65"/>
      <c r="MDM478" s="65"/>
      <c r="MDN478" s="65"/>
      <c r="MDO478" s="65"/>
      <c r="MDP478" s="65"/>
      <c r="MDQ478" s="65"/>
      <c r="MDR478" s="65"/>
      <c r="MDS478" s="65"/>
      <c r="MDT478" s="65"/>
      <c r="MDU478" s="65"/>
      <c r="MDV478" s="65"/>
      <c r="MDW478" s="65"/>
      <c r="MDX478" s="65"/>
      <c r="MDY478" s="65"/>
      <c r="MDZ478" s="65"/>
      <c r="MEA478" s="65"/>
      <c r="MEB478" s="65"/>
      <c r="MEC478" s="65"/>
      <c r="MED478" s="65"/>
      <c r="MEE478" s="65"/>
      <c r="MEF478" s="65"/>
      <c r="MEG478" s="65"/>
      <c r="MEH478" s="65"/>
      <c r="MEI478" s="65"/>
      <c r="MEJ478" s="65"/>
      <c r="MEK478" s="65"/>
      <c r="MEL478" s="65"/>
      <c r="MEM478" s="65"/>
      <c r="MEN478" s="65"/>
      <c r="MEO478" s="65"/>
      <c r="MEP478" s="65"/>
      <c r="MEQ478" s="65"/>
      <c r="MER478" s="65"/>
      <c r="MES478" s="65"/>
      <c r="MET478" s="65"/>
      <c r="MEU478" s="65"/>
      <c r="MEV478" s="65"/>
      <c r="MEW478" s="65"/>
      <c r="MEX478" s="65"/>
      <c r="MEY478" s="65"/>
      <c r="MEZ478" s="65"/>
      <c r="MFA478" s="65"/>
      <c r="MFB478" s="65"/>
      <c r="MFC478" s="65"/>
      <c r="MFD478" s="65"/>
      <c r="MFE478" s="65"/>
      <c r="MFF478" s="65"/>
      <c r="MFG478" s="65"/>
      <c r="MFH478" s="65"/>
      <c r="MFI478" s="65"/>
      <c r="MFJ478" s="65"/>
      <c r="MFK478" s="65"/>
      <c r="MFL478" s="65"/>
      <c r="MFM478" s="65"/>
      <c r="MFN478" s="65"/>
      <c r="MFO478" s="65"/>
      <c r="MFP478" s="65"/>
      <c r="MFQ478" s="65"/>
      <c r="MFR478" s="65"/>
      <c r="MFS478" s="65"/>
      <c r="MFT478" s="65"/>
      <c r="MFU478" s="65"/>
      <c r="MFV478" s="65"/>
      <c r="MFW478" s="65"/>
      <c r="MFX478" s="65"/>
      <c r="MFY478" s="65"/>
      <c r="MFZ478" s="65"/>
      <c r="MGA478" s="65"/>
      <c r="MGB478" s="65"/>
      <c r="MGC478" s="65"/>
      <c r="MGD478" s="65"/>
      <c r="MGE478" s="65"/>
      <c r="MGF478" s="65"/>
      <c r="MGG478" s="65"/>
      <c r="MGH478" s="65"/>
      <c r="MGI478" s="65"/>
      <c r="MGJ478" s="65"/>
      <c r="MGK478" s="65"/>
      <c r="MGL478" s="65"/>
      <c r="MGM478" s="65"/>
      <c r="MGN478" s="65"/>
      <c r="MGO478" s="65"/>
      <c r="MGP478" s="65"/>
      <c r="MGQ478" s="65"/>
      <c r="MGR478" s="65"/>
      <c r="MGS478" s="65"/>
      <c r="MGT478" s="65"/>
      <c r="MGU478" s="65"/>
      <c r="MGV478" s="65"/>
      <c r="MGW478" s="65"/>
      <c r="MGX478" s="65"/>
      <c r="MGY478" s="65"/>
      <c r="MGZ478" s="65"/>
      <c r="MHA478" s="65"/>
      <c r="MHB478" s="65"/>
      <c r="MHC478" s="65"/>
      <c r="MHD478" s="65"/>
      <c r="MHE478" s="65"/>
      <c r="MHF478" s="65"/>
      <c r="MHG478" s="65"/>
      <c r="MHH478" s="65"/>
      <c r="MHI478" s="65"/>
      <c r="MHJ478" s="65"/>
      <c r="MHK478" s="65"/>
      <c r="MHL478" s="65"/>
      <c r="MHM478" s="65"/>
      <c r="MHN478" s="65"/>
      <c r="MHO478" s="65"/>
      <c r="MHP478" s="65"/>
      <c r="MHQ478" s="65"/>
      <c r="MHR478" s="65"/>
      <c r="MHS478" s="65"/>
      <c r="MHT478" s="65"/>
      <c r="MHU478" s="65"/>
      <c r="MHV478" s="65"/>
      <c r="MHW478" s="65"/>
      <c r="MHX478" s="65"/>
      <c r="MHY478" s="65"/>
      <c r="MHZ478" s="65"/>
      <c r="MIA478" s="65"/>
      <c r="MIB478" s="65"/>
      <c r="MIC478" s="65"/>
      <c r="MID478" s="65"/>
      <c r="MIE478" s="65"/>
      <c r="MIF478" s="65"/>
      <c r="MIG478" s="65"/>
      <c r="MIH478" s="65"/>
      <c r="MII478" s="65"/>
      <c r="MIJ478" s="65"/>
      <c r="MIK478" s="65"/>
      <c r="MIL478" s="65"/>
      <c r="MIM478" s="65"/>
      <c r="MIN478" s="65"/>
      <c r="MIO478" s="65"/>
      <c r="MIP478" s="65"/>
      <c r="MIQ478" s="65"/>
      <c r="MIR478" s="65"/>
      <c r="MIS478" s="65"/>
      <c r="MIT478" s="65"/>
      <c r="MIU478" s="65"/>
      <c r="MIV478" s="65"/>
      <c r="MIW478" s="65"/>
      <c r="MIX478" s="65"/>
      <c r="MIY478" s="65"/>
      <c r="MIZ478" s="65"/>
      <c r="MJA478" s="65"/>
      <c r="MJB478" s="65"/>
      <c r="MJC478" s="65"/>
      <c r="MJD478" s="65"/>
      <c r="MJE478" s="65"/>
      <c r="MJF478" s="65"/>
      <c r="MJG478" s="65"/>
      <c r="MJH478" s="65"/>
      <c r="MJI478" s="65"/>
      <c r="MJJ478" s="65"/>
      <c r="MJK478" s="65"/>
      <c r="MJL478" s="65"/>
      <c r="MJM478" s="65"/>
      <c r="MJN478" s="65"/>
      <c r="MJO478" s="65"/>
      <c r="MJP478" s="65"/>
      <c r="MJQ478" s="65"/>
      <c r="MJR478" s="65"/>
      <c r="MJS478" s="65"/>
      <c r="MJT478" s="65"/>
      <c r="MJU478" s="65"/>
      <c r="MJV478" s="65"/>
      <c r="MJW478" s="65"/>
      <c r="MJX478" s="65"/>
      <c r="MJY478" s="65"/>
      <c r="MJZ478" s="65"/>
      <c r="MKA478" s="65"/>
      <c r="MKB478" s="65"/>
      <c r="MKC478" s="65"/>
      <c r="MKD478" s="65"/>
      <c r="MKE478" s="65"/>
      <c r="MKF478" s="65"/>
      <c r="MKG478" s="65"/>
      <c r="MKH478" s="65"/>
      <c r="MKI478" s="65"/>
      <c r="MKJ478" s="65"/>
      <c r="MKK478" s="65"/>
      <c r="MKL478" s="65"/>
      <c r="MKM478" s="65"/>
      <c r="MKN478" s="65"/>
      <c r="MKO478" s="65"/>
      <c r="MKP478" s="65"/>
      <c r="MKQ478" s="65"/>
      <c r="MKR478" s="65"/>
      <c r="MKS478" s="65"/>
      <c r="MKT478" s="65"/>
      <c r="MKU478" s="65"/>
      <c r="MKV478" s="65"/>
      <c r="MKW478" s="65"/>
      <c r="MKX478" s="65"/>
      <c r="MKY478" s="65"/>
      <c r="MKZ478" s="65"/>
      <c r="MLA478" s="65"/>
      <c r="MLB478" s="65"/>
      <c r="MLC478" s="65"/>
      <c r="MLD478" s="65"/>
      <c r="MLE478" s="65"/>
      <c r="MLF478" s="65"/>
      <c r="MLG478" s="65"/>
      <c r="MLH478" s="65"/>
      <c r="MLI478" s="65"/>
      <c r="MLJ478" s="65"/>
      <c r="MLK478" s="65"/>
      <c r="MLL478" s="65"/>
      <c r="MLM478" s="65"/>
      <c r="MLN478" s="65"/>
      <c r="MLO478" s="65"/>
      <c r="MLP478" s="65"/>
      <c r="MLQ478" s="65"/>
      <c r="MLR478" s="65"/>
      <c r="MLS478" s="65"/>
      <c r="MLT478" s="65"/>
      <c r="MLU478" s="65"/>
      <c r="MLV478" s="65"/>
      <c r="MLW478" s="65"/>
      <c r="MLX478" s="65"/>
      <c r="MLY478" s="65"/>
      <c r="MLZ478" s="65"/>
      <c r="MMA478" s="65"/>
      <c r="MMB478" s="65"/>
      <c r="MMC478" s="65"/>
      <c r="MMD478" s="65"/>
      <c r="MME478" s="65"/>
      <c r="MMF478" s="65"/>
      <c r="MMG478" s="65"/>
      <c r="MMH478" s="65"/>
      <c r="MMI478" s="65"/>
      <c r="MMJ478" s="65"/>
      <c r="MMK478" s="65"/>
      <c r="MML478" s="65"/>
      <c r="MMM478" s="65"/>
      <c r="MMN478" s="65"/>
      <c r="MMO478" s="65"/>
      <c r="MMP478" s="65"/>
      <c r="MMQ478" s="65"/>
      <c r="MMR478" s="65"/>
      <c r="MMS478" s="65"/>
      <c r="MMT478" s="65"/>
      <c r="MMU478" s="65"/>
      <c r="MMV478" s="65"/>
      <c r="MMW478" s="65"/>
      <c r="MMX478" s="65"/>
      <c r="MMY478" s="65"/>
      <c r="MMZ478" s="65"/>
      <c r="MNA478" s="65"/>
      <c r="MNB478" s="65"/>
      <c r="MNC478" s="65"/>
      <c r="MND478" s="65"/>
      <c r="MNE478" s="65"/>
      <c r="MNF478" s="65"/>
      <c r="MNG478" s="65"/>
      <c r="MNH478" s="65"/>
      <c r="MNI478" s="65"/>
      <c r="MNJ478" s="65"/>
      <c r="MNK478" s="65"/>
      <c r="MNL478" s="65"/>
      <c r="MNM478" s="65"/>
      <c r="MNN478" s="65"/>
      <c r="MNO478" s="65"/>
      <c r="MNP478" s="65"/>
      <c r="MNQ478" s="65"/>
      <c r="MNR478" s="65"/>
      <c r="MNS478" s="65"/>
      <c r="MNT478" s="65"/>
      <c r="MNU478" s="65"/>
      <c r="MNV478" s="65"/>
      <c r="MNW478" s="65"/>
      <c r="MNX478" s="65"/>
      <c r="MNY478" s="65"/>
      <c r="MNZ478" s="65"/>
      <c r="MOA478" s="65"/>
      <c r="MOB478" s="65"/>
      <c r="MOC478" s="65"/>
      <c r="MOD478" s="65"/>
      <c r="MOE478" s="65"/>
      <c r="MOF478" s="65"/>
      <c r="MOG478" s="65"/>
      <c r="MOH478" s="65"/>
      <c r="MOI478" s="65"/>
      <c r="MOJ478" s="65"/>
      <c r="MOK478" s="65"/>
      <c r="MOL478" s="65"/>
      <c r="MOM478" s="65"/>
      <c r="MON478" s="65"/>
      <c r="MOO478" s="65"/>
      <c r="MOP478" s="65"/>
      <c r="MOQ478" s="65"/>
      <c r="MOR478" s="65"/>
      <c r="MOS478" s="65"/>
      <c r="MOT478" s="65"/>
      <c r="MOU478" s="65"/>
      <c r="MOV478" s="65"/>
      <c r="MOW478" s="65"/>
      <c r="MOX478" s="65"/>
      <c r="MOY478" s="65"/>
      <c r="MOZ478" s="65"/>
      <c r="MPA478" s="65"/>
      <c r="MPB478" s="65"/>
      <c r="MPC478" s="65"/>
      <c r="MPD478" s="65"/>
      <c r="MPE478" s="65"/>
      <c r="MPF478" s="65"/>
      <c r="MPG478" s="65"/>
      <c r="MPH478" s="65"/>
      <c r="MPI478" s="65"/>
      <c r="MPJ478" s="65"/>
      <c r="MPK478" s="65"/>
      <c r="MPL478" s="65"/>
      <c r="MPM478" s="65"/>
      <c r="MPN478" s="65"/>
      <c r="MPO478" s="65"/>
      <c r="MPP478" s="65"/>
      <c r="MPQ478" s="65"/>
      <c r="MPR478" s="65"/>
      <c r="MPS478" s="65"/>
      <c r="MPT478" s="65"/>
      <c r="MPU478" s="65"/>
      <c r="MPV478" s="65"/>
      <c r="MPW478" s="65"/>
      <c r="MPX478" s="65"/>
      <c r="MPY478" s="65"/>
      <c r="MPZ478" s="65"/>
      <c r="MQA478" s="65"/>
      <c r="MQB478" s="65"/>
      <c r="MQC478" s="65"/>
      <c r="MQD478" s="65"/>
      <c r="MQE478" s="65"/>
      <c r="MQF478" s="65"/>
      <c r="MQG478" s="65"/>
      <c r="MQH478" s="65"/>
      <c r="MQI478" s="65"/>
      <c r="MQJ478" s="65"/>
      <c r="MQK478" s="65"/>
      <c r="MQL478" s="65"/>
      <c r="MQM478" s="65"/>
      <c r="MQN478" s="65"/>
      <c r="MQO478" s="65"/>
      <c r="MQP478" s="65"/>
      <c r="MQQ478" s="65"/>
      <c r="MQR478" s="65"/>
      <c r="MQS478" s="65"/>
      <c r="MQT478" s="65"/>
      <c r="MQU478" s="65"/>
      <c r="MQV478" s="65"/>
      <c r="MQW478" s="65"/>
      <c r="MQX478" s="65"/>
      <c r="MQY478" s="65"/>
      <c r="MQZ478" s="65"/>
      <c r="MRA478" s="65"/>
      <c r="MRB478" s="65"/>
      <c r="MRC478" s="65"/>
      <c r="MRD478" s="65"/>
      <c r="MRE478" s="65"/>
      <c r="MRF478" s="65"/>
      <c r="MRG478" s="65"/>
      <c r="MRH478" s="65"/>
      <c r="MRI478" s="65"/>
      <c r="MRJ478" s="65"/>
      <c r="MRK478" s="65"/>
      <c r="MRL478" s="65"/>
      <c r="MRM478" s="65"/>
      <c r="MRN478" s="65"/>
      <c r="MRO478" s="65"/>
      <c r="MRP478" s="65"/>
      <c r="MRQ478" s="65"/>
      <c r="MRR478" s="65"/>
      <c r="MRS478" s="65"/>
      <c r="MRT478" s="65"/>
      <c r="MRU478" s="65"/>
      <c r="MRV478" s="65"/>
      <c r="MRW478" s="65"/>
      <c r="MRX478" s="65"/>
      <c r="MRY478" s="65"/>
      <c r="MRZ478" s="65"/>
      <c r="MSA478" s="65"/>
      <c r="MSB478" s="65"/>
      <c r="MSC478" s="65"/>
      <c r="MSD478" s="65"/>
      <c r="MSE478" s="65"/>
      <c r="MSF478" s="65"/>
      <c r="MSG478" s="65"/>
      <c r="MSH478" s="65"/>
      <c r="MSI478" s="65"/>
      <c r="MSJ478" s="65"/>
      <c r="MSK478" s="65"/>
      <c r="MSL478" s="65"/>
      <c r="MSM478" s="65"/>
      <c r="MSN478" s="65"/>
      <c r="MSO478" s="65"/>
      <c r="MSP478" s="65"/>
      <c r="MSQ478" s="65"/>
      <c r="MSR478" s="65"/>
      <c r="MSS478" s="65"/>
      <c r="MST478" s="65"/>
      <c r="MSU478" s="65"/>
      <c r="MSV478" s="65"/>
      <c r="MSW478" s="65"/>
      <c r="MSX478" s="65"/>
      <c r="MSY478" s="65"/>
      <c r="MSZ478" s="65"/>
      <c r="MTA478" s="65"/>
      <c r="MTB478" s="65"/>
      <c r="MTC478" s="65"/>
      <c r="MTD478" s="65"/>
      <c r="MTE478" s="65"/>
      <c r="MTF478" s="65"/>
      <c r="MTG478" s="65"/>
      <c r="MTH478" s="65"/>
      <c r="MTI478" s="65"/>
      <c r="MTJ478" s="65"/>
      <c r="MTK478" s="65"/>
      <c r="MTL478" s="65"/>
      <c r="MTM478" s="65"/>
      <c r="MTN478" s="65"/>
      <c r="MTO478" s="65"/>
      <c r="MTP478" s="65"/>
      <c r="MTQ478" s="65"/>
      <c r="MTR478" s="65"/>
      <c r="MTS478" s="65"/>
      <c r="MTT478" s="65"/>
      <c r="MTU478" s="65"/>
      <c r="MTV478" s="65"/>
      <c r="MTW478" s="65"/>
      <c r="MTX478" s="65"/>
      <c r="MTY478" s="65"/>
      <c r="MTZ478" s="65"/>
      <c r="MUA478" s="65"/>
      <c r="MUB478" s="65"/>
      <c r="MUC478" s="65"/>
      <c r="MUD478" s="65"/>
      <c r="MUE478" s="65"/>
      <c r="MUF478" s="65"/>
      <c r="MUG478" s="65"/>
      <c r="MUH478" s="65"/>
      <c r="MUI478" s="65"/>
      <c r="MUJ478" s="65"/>
      <c r="MUK478" s="65"/>
      <c r="MUL478" s="65"/>
      <c r="MUM478" s="65"/>
      <c r="MUN478" s="65"/>
      <c r="MUO478" s="65"/>
      <c r="MUP478" s="65"/>
      <c r="MUQ478" s="65"/>
      <c r="MUR478" s="65"/>
      <c r="MUS478" s="65"/>
      <c r="MUT478" s="65"/>
      <c r="MUU478" s="65"/>
      <c r="MUV478" s="65"/>
      <c r="MUW478" s="65"/>
      <c r="MUX478" s="65"/>
      <c r="MUY478" s="65"/>
      <c r="MUZ478" s="65"/>
      <c r="MVA478" s="65"/>
      <c r="MVB478" s="65"/>
      <c r="MVC478" s="65"/>
      <c r="MVD478" s="65"/>
      <c r="MVE478" s="65"/>
      <c r="MVF478" s="65"/>
      <c r="MVG478" s="65"/>
      <c r="MVH478" s="65"/>
      <c r="MVI478" s="65"/>
      <c r="MVJ478" s="65"/>
      <c r="MVK478" s="65"/>
      <c r="MVL478" s="65"/>
      <c r="MVM478" s="65"/>
      <c r="MVN478" s="65"/>
      <c r="MVO478" s="65"/>
      <c r="MVP478" s="65"/>
      <c r="MVQ478" s="65"/>
      <c r="MVR478" s="65"/>
      <c r="MVS478" s="65"/>
      <c r="MVT478" s="65"/>
      <c r="MVU478" s="65"/>
      <c r="MVV478" s="65"/>
      <c r="MVW478" s="65"/>
      <c r="MVX478" s="65"/>
      <c r="MVY478" s="65"/>
      <c r="MVZ478" s="65"/>
      <c r="MWA478" s="65"/>
      <c r="MWB478" s="65"/>
      <c r="MWC478" s="65"/>
      <c r="MWD478" s="65"/>
      <c r="MWE478" s="65"/>
      <c r="MWF478" s="65"/>
      <c r="MWG478" s="65"/>
      <c r="MWH478" s="65"/>
      <c r="MWI478" s="65"/>
      <c r="MWJ478" s="65"/>
      <c r="MWK478" s="65"/>
      <c r="MWL478" s="65"/>
      <c r="MWM478" s="65"/>
      <c r="MWN478" s="65"/>
      <c r="MWO478" s="65"/>
      <c r="MWP478" s="65"/>
      <c r="MWQ478" s="65"/>
      <c r="MWR478" s="65"/>
      <c r="MWS478" s="65"/>
      <c r="MWT478" s="65"/>
      <c r="MWU478" s="65"/>
      <c r="MWV478" s="65"/>
      <c r="MWW478" s="65"/>
      <c r="MWX478" s="65"/>
      <c r="MWY478" s="65"/>
      <c r="MWZ478" s="65"/>
      <c r="MXA478" s="65"/>
      <c r="MXB478" s="65"/>
      <c r="MXC478" s="65"/>
      <c r="MXD478" s="65"/>
      <c r="MXE478" s="65"/>
      <c r="MXF478" s="65"/>
      <c r="MXG478" s="65"/>
      <c r="MXH478" s="65"/>
      <c r="MXI478" s="65"/>
      <c r="MXJ478" s="65"/>
      <c r="MXK478" s="65"/>
      <c r="MXL478" s="65"/>
      <c r="MXM478" s="65"/>
      <c r="MXN478" s="65"/>
      <c r="MXO478" s="65"/>
      <c r="MXP478" s="65"/>
      <c r="MXQ478" s="65"/>
      <c r="MXR478" s="65"/>
      <c r="MXS478" s="65"/>
      <c r="MXT478" s="65"/>
      <c r="MXU478" s="65"/>
      <c r="MXV478" s="65"/>
      <c r="MXW478" s="65"/>
      <c r="MXX478" s="65"/>
      <c r="MXY478" s="65"/>
      <c r="MXZ478" s="65"/>
      <c r="MYA478" s="65"/>
      <c r="MYB478" s="65"/>
      <c r="MYC478" s="65"/>
      <c r="MYD478" s="65"/>
      <c r="MYE478" s="65"/>
      <c r="MYF478" s="65"/>
      <c r="MYG478" s="65"/>
      <c r="MYH478" s="65"/>
      <c r="MYI478" s="65"/>
      <c r="MYJ478" s="65"/>
      <c r="MYK478" s="65"/>
      <c r="MYL478" s="65"/>
      <c r="MYM478" s="65"/>
      <c r="MYN478" s="65"/>
      <c r="MYO478" s="65"/>
      <c r="MYP478" s="65"/>
      <c r="MYQ478" s="65"/>
      <c r="MYR478" s="65"/>
      <c r="MYS478" s="65"/>
      <c r="MYT478" s="65"/>
      <c r="MYU478" s="65"/>
      <c r="MYV478" s="65"/>
      <c r="MYW478" s="65"/>
      <c r="MYX478" s="65"/>
      <c r="MYY478" s="65"/>
      <c r="MYZ478" s="65"/>
      <c r="MZA478" s="65"/>
      <c r="MZB478" s="65"/>
      <c r="MZC478" s="65"/>
      <c r="MZD478" s="65"/>
      <c r="MZE478" s="65"/>
      <c r="MZF478" s="65"/>
      <c r="MZG478" s="65"/>
      <c r="MZH478" s="65"/>
      <c r="MZI478" s="65"/>
      <c r="MZJ478" s="65"/>
      <c r="MZK478" s="65"/>
      <c r="MZL478" s="65"/>
      <c r="MZM478" s="65"/>
      <c r="MZN478" s="65"/>
      <c r="MZO478" s="65"/>
      <c r="MZP478" s="65"/>
      <c r="MZQ478" s="65"/>
      <c r="MZR478" s="65"/>
      <c r="MZS478" s="65"/>
      <c r="MZT478" s="65"/>
      <c r="MZU478" s="65"/>
      <c r="MZV478" s="65"/>
      <c r="MZW478" s="65"/>
      <c r="MZX478" s="65"/>
      <c r="MZY478" s="65"/>
      <c r="MZZ478" s="65"/>
      <c r="NAA478" s="65"/>
      <c r="NAB478" s="65"/>
      <c r="NAC478" s="65"/>
      <c r="NAD478" s="65"/>
      <c r="NAE478" s="65"/>
      <c r="NAF478" s="65"/>
      <c r="NAG478" s="65"/>
      <c r="NAH478" s="65"/>
      <c r="NAI478" s="65"/>
      <c r="NAJ478" s="65"/>
      <c r="NAK478" s="65"/>
      <c r="NAL478" s="65"/>
      <c r="NAM478" s="65"/>
      <c r="NAN478" s="65"/>
      <c r="NAO478" s="65"/>
      <c r="NAP478" s="65"/>
      <c r="NAQ478" s="65"/>
      <c r="NAR478" s="65"/>
      <c r="NAS478" s="65"/>
      <c r="NAT478" s="65"/>
      <c r="NAU478" s="65"/>
      <c r="NAV478" s="65"/>
      <c r="NAW478" s="65"/>
      <c r="NAX478" s="65"/>
      <c r="NAY478" s="65"/>
      <c r="NAZ478" s="65"/>
      <c r="NBA478" s="65"/>
      <c r="NBB478" s="65"/>
      <c r="NBC478" s="65"/>
      <c r="NBD478" s="65"/>
      <c r="NBE478" s="65"/>
      <c r="NBF478" s="65"/>
      <c r="NBG478" s="65"/>
      <c r="NBH478" s="65"/>
      <c r="NBI478" s="65"/>
      <c r="NBJ478" s="65"/>
      <c r="NBK478" s="65"/>
      <c r="NBL478" s="65"/>
      <c r="NBM478" s="65"/>
      <c r="NBN478" s="65"/>
      <c r="NBO478" s="65"/>
      <c r="NBP478" s="65"/>
      <c r="NBQ478" s="65"/>
      <c r="NBR478" s="65"/>
      <c r="NBS478" s="65"/>
      <c r="NBT478" s="65"/>
      <c r="NBU478" s="65"/>
      <c r="NBV478" s="65"/>
      <c r="NBW478" s="65"/>
      <c r="NBX478" s="65"/>
      <c r="NBY478" s="65"/>
      <c r="NBZ478" s="65"/>
      <c r="NCA478" s="65"/>
      <c r="NCB478" s="65"/>
      <c r="NCC478" s="65"/>
      <c r="NCD478" s="65"/>
      <c r="NCE478" s="65"/>
      <c r="NCF478" s="65"/>
      <c r="NCG478" s="65"/>
      <c r="NCH478" s="65"/>
      <c r="NCI478" s="65"/>
      <c r="NCJ478" s="65"/>
      <c r="NCK478" s="65"/>
      <c r="NCL478" s="65"/>
      <c r="NCM478" s="65"/>
      <c r="NCN478" s="65"/>
      <c r="NCO478" s="65"/>
      <c r="NCP478" s="65"/>
      <c r="NCQ478" s="65"/>
      <c r="NCR478" s="65"/>
      <c r="NCS478" s="65"/>
      <c r="NCT478" s="65"/>
      <c r="NCU478" s="65"/>
      <c r="NCV478" s="65"/>
      <c r="NCW478" s="65"/>
      <c r="NCX478" s="65"/>
      <c r="NCY478" s="65"/>
      <c r="NCZ478" s="65"/>
      <c r="NDA478" s="65"/>
      <c r="NDB478" s="65"/>
      <c r="NDC478" s="65"/>
      <c r="NDD478" s="65"/>
      <c r="NDE478" s="65"/>
      <c r="NDF478" s="65"/>
      <c r="NDG478" s="65"/>
      <c r="NDH478" s="65"/>
      <c r="NDI478" s="65"/>
      <c r="NDJ478" s="65"/>
      <c r="NDK478" s="65"/>
      <c r="NDL478" s="65"/>
      <c r="NDM478" s="65"/>
      <c r="NDN478" s="65"/>
      <c r="NDO478" s="65"/>
      <c r="NDP478" s="65"/>
      <c r="NDQ478" s="65"/>
      <c r="NDR478" s="65"/>
      <c r="NDS478" s="65"/>
      <c r="NDT478" s="65"/>
      <c r="NDU478" s="65"/>
      <c r="NDV478" s="65"/>
      <c r="NDW478" s="65"/>
      <c r="NDX478" s="65"/>
      <c r="NDY478" s="65"/>
      <c r="NDZ478" s="65"/>
      <c r="NEA478" s="65"/>
      <c r="NEB478" s="65"/>
      <c r="NEC478" s="65"/>
      <c r="NED478" s="65"/>
      <c r="NEE478" s="65"/>
      <c r="NEF478" s="65"/>
      <c r="NEG478" s="65"/>
      <c r="NEH478" s="65"/>
      <c r="NEI478" s="65"/>
      <c r="NEJ478" s="65"/>
      <c r="NEK478" s="65"/>
      <c r="NEL478" s="65"/>
      <c r="NEM478" s="65"/>
      <c r="NEN478" s="65"/>
      <c r="NEO478" s="65"/>
      <c r="NEP478" s="65"/>
      <c r="NEQ478" s="65"/>
      <c r="NER478" s="65"/>
      <c r="NES478" s="65"/>
      <c r="NET478" s="65"/>
      <c r="NEU478" s="65"/>
      <c r="NEV478" s="65"/>
      <c r="NEW478" s="65"/>
      <c r="NEX478" s="65"/>
      <c r="NEY478" s="65"/>
      <c r="NEZ478" s="65"/>
      <c r="NFA478" s="65"/>
      <c r="NFB478" s="65"/>
      <c r="NFC478" s="65"/>
      <c r="NFD478" s="65"/>
      <c r="NFE478" s="65"/>
      <c r="NFF478" s="65"/>
      <c r="NFG478" s="65"/>
      <c r="NFH478" s="65"/>
      <c r="NFI478" s="65"/>
      <c r="NFJ478" s="65"/>
      <c r="NFK478" s="65"/>
      <c r="NFL478" s="65"/>
      <c r="NFM478" s="65"/>
      <c r="NFN478" s="65"/>
      <c r="NFO478" s="65"/>
      <c r="NFP478" s="65"/>
      <c r="NFQ478" s="65"/>
      <c r="NFR478" s="65"/>
      <c r="NFS478" s="65"/>
      <c r="NFT478" s="65"/>
      <c r="NFU478" s="65"/>
      <c r="NFV478" s="65"/>
      <c r="NFW478" s="65"/>
      <c r="NFX478" s="65"/>
      <c r="NFY478" s="65"/>
      <c r="NFZ478" s="65"/>
      <c r="NGA478" s="65"/>
      <c r="NGB478" s="65"/>
      <c r="NGC478" s="65"/>
      <c r="NGD478" s="65"/>
      <c r="NGE478" s="65"/>
      <c r="NGF478" s="65"/>
      <c r="NGG478" s="65"/>
      <c r="NGH478" s="65"/>
      <c r="NGI478" s="65"/>
      <c r="NGJ478" s="65"/>
      <c r="NGK478" s="65"/>
      <c r="NGL478" s="65"/>
      <c r="NGM478" s="65"/>
      <c r="NGN478" s="65"/>
      <c r="NGO478" s="65"/>
      <c r="NGP478" s="65"/>
      <c r="NGQ478" s="65"/>
      <c r="NGR478" s="65"/>
      <c r="NGS478" s="65"/>
      <c r="NGT478" s="65"/>
      <c r="NGU478" s="65"/>
      <c r="NGV478" s="65"/>
      <c r="NGW478" s="65"/>
      <c r="NGX478" s="65"/>
      <c r="NGY478" s="65"/>
      <c r="NGZ478" s="65"/>
      <c r="NHA478" s="65"/>
      <c r="NHB478" s="65"/>
      <c r="NHC478" s="65"/>
      <c r="NHD478" s="65"/>
      <c r="NHE478" s="65"/>
      <c r="NHF478" s="65"/>
      <c r="NHG478" s="65"/>
      <c r="NHH478" s="65"/>
      <c r="NHI478" s="65"/>
      <c r="NHJ478" s="65"/>
      <c r="NHK478" s="65"/>
      <c r="NHL478" s="65"/>
      <c r="NHM478" s="65"/>
      <c r="NHN478" s="65"/>
      <c r="NHO478" s="65"/>
      <c r="NHP478" s="65"/>
      <c r="NHQ478" s="65"/>
      <c r="NHR478" s="65"/>
      <c r="NHS478" s="65"/>
      <c r="NHT478" s="65"/>
      <c r="NHU478" s="65"/>
      <c r="NHV478" s="65"/>
      <c r="NHW478" s="65"/>
      <c r="NHX478" s="65"/>
      <c r="NHY478" s="65"/>
      <c r="NHZ478" s="65"/>
      <c r="NIA478" s="65"/>
      <c r="NIB478" s="65"/>
      <c r="NIC478" s="65"/>
      <c r="NID478" s="65"/>
      <c r="NIE478" s="65"/>
      <c r="NIF478" s="65"/>
      <c r="NIG478" s="65"/>
      <c r="NIH478" s="65"/>
      <c r="NII478" s="65"/>
      <c r="NIJ478" s="65"/>
      <c r="NIK478" s="65"/>
      <c r="NIL478" s="65"/>
      <c r="NIM478" s="65"/>
      <c r="NIN478" s="65"/>
      <c r="NIO478" s="65"/>
      <c r="NIP478" s="65"/>
      <c r="NIQ478" s="65"/>
      <c r="NIR478" s="65"/>
      <c r="NIS478" s="65"/>
      <c r="NIT478" s="65"/>
      <c r="NIU478" s="65"/>
      <c r="NIV478" s="65"/>
      <c r="NIW478" s="65"/>
      <c r="NIX478" s="65"/>
      <c r="NIY478" s="65"/>
      <c r="NIZ478" s="65"/>
      <c r="NJA478" s="65"/>
      <c r="NJB478" s="65"/>
      <c r="NJC478" s="65"/>
      <c r="NJD478" s="65"/>
      <c r="NJE478" s="65"/>
      <c r="NJF478" s="65"/>
      <c r="NJG478" s="65"/>
      <c r="NJH478" s="65"/>
      <c r="NJI478" s="65"/>
      <c r="NJJ478" s="65"/>
      <c r="NJK478" s="65"/>
      <c r="NJL478" s="65"/>
      <c r="NJM478" s="65"/>
      <c r="NJN478" s="65"/>
      <c r="NJO478" s="65"/>
      <c r="NJP478" s="65"/>
      <c r="NJQ478" s="65"/>
      <c r="NJR478" s="65"/>
      <c r="NJS478" s="65"/>
      <c r="NJT478" s="65"/>
      <c r="NJU478" s="65"/>
      <c r="NJV478" s="65"/>
      <c r="NJW478" s="65"/>
      <c r="NJX478" s="65"/>
      <c r="NJY478" s="65"/>
      <c r="NJZ478" s="65"/>
      <c r="NKA478" s="65"/>
      <c r="NKB478" s="65"/>
      <c r="NKC478" s="65"/>
      <c r="NKD478" s="65"/>
      <c r="NKE478" s="65"/>
      <c r="NKF478" s="65"/>
      <c r="NKG478" s="65"/>
      <c r="NKH478" s="65"/>
      <c r="NKI478" s="65"/>
      <c r="NKJ478" s="65"/>
      <c r="NKK478" s="65"/>
      <c r="NKL478" s="65"/>
      <c r="NKM478" s="65"/>
      <c r="NKN478" s="65"/>
      <c r="NKO478" s="65"/>
      <c r="NKP478" s="65"/>
      <c r="NKQ478" s="65"/>
      <c r="NKR478" s="65"/>
      <c r="NKS478" s="65"/>
      <c r="NKT478" s="65"/>
      <c r="NKU478" s="65"/>
      <c r="NKV478" s="65"/>
      <c r="NKW478" s="65"/>
      <c r="NKX478" s="65"/>
      <c r="NKY478" s="65"/>
      <c r="NKZ478" s="65"/>
      <c r="NLA478" s="65"/>
      <c r="NLB478" s="65"/>
      <c r="NLC478" s="65"/>
      <c r="NLD478" s="65"/>
      <c r="NLE478" s="65"/>
      <c r="NLF478" s="65"/>
      <c r="NLG478" s="65"/>
      <c r="NLH478" s="65"/>
      <c r="NLI478" s="65"/>
      <c r="NLJ478" s="65"/>
      <c r="NLK478" s="65"/>
      <c r="NLL478" s="65"/>
      <c r="NLM478" s="65"/>
      <c r="NLN478" s="65"/>
      <c r="NLO478" s="65"/>
      <c r="NLP478" s="65"/>
      <c r="NLQ478" s="65"/>
      <c r="NLR478" s="65"/>
      <c r="NLS478" s="65"/>
      <c r="NLT478" s="65"/>
      <c r="NLU478" s="65"/>
      <c r="NLV478" s="65"/>
      <c r="NLW478" s="65"/>
      <c r="NLX478" s="65"/>
      <c r="NLY478" s="65"/>
      <c r="NLZ478" s="65"/>
      <c r="NMA478" s="65"/>
      <c r="NMB478" s="65"/>
      <c r="NMC478" s="65"/>
      <c r="NMD478" s="65"/>
      <c r="NME478" s="65"/>
      <c r="NMF478" s="65"/>
      <c r="NMG478" s="65"/>
      <c r="NMH478" s="65"/>
      <c r="NMI478" s="65"/>
      <c r="NMJ478" s="65"/>
      <c r="NMK478" s="65"/>
      <c r="NML478" s="65"/>
      <c r="NMM478" s="65"/>
      <c r="NMN478" s="65"/>
      <c r="NMO478" s="65"/>
      <c r="NMP478" s="65"/>
      <c r="NMQ478" s="65"/>
      <c r="NMR478" s="65"/>
      <c r="NMS478" s="65"/>
      <c r="NMT478" s="65"/>
      <c r="NMU478" s="65"/>
      <c r="NMV478" s="65"/>
      <c r="NMW478" s="65"/>
      <c r="NMX478" s="65"/>
      <c r="NMY478" s="65"/>
      <c r="NMZ478" s="65"/>
      <c r="NNA478" s="65"/>
      <c r="NNB478" s="65"/>
      <c r="NNC478" s="65"/>
      <c r="NND478" s="65"/>
      <c r="NNE478" s="65"/>
      <c r="NNF478" s="65"/>
      <c r="NNG478" s="65"/>
      <c r="NNH478" s="65"/>
      <c r="NNI478" s="65"/>
      <c r="NNJ478" s="65"/>
      <c r="NNK478" s="65"/>
      <c r="NNL478" s="65"/>
      <c r="NNM478" s="65"/>
      <c r="NNN478" s="65"/>
      <c r="NNO478" s="65"/>
      <c r="NNP478" s="65"/>
      <c r="NNQ478" s="65"/>
      <c r="NNR478" s="65"/>
      <c r="NNS478" s="65"/>
      <c r="NNT478" s="65"/>
      <c r="NNU478" s="65"/>
      <c r="NNV478" s="65"/>
      <c r="NNW478" s="65"/>
      <c r="NNX478" s="65"/>
      <c r="NNY478" s="65"/>
      <c r="NNZ478" s="65"/>
      <c r="NOA478" s="65"/>
      <c r="NOB478" s="65"/>
      <c r="NOC478" s="65"/>
      <c r="NOD478" s="65"/>
      <c r="NOE478" s="65"/>
      <c r="NOF478" s="65"/>
      <c r="NOG478" s="65"/>
      <c r="NOH478" s="65"/>
      <c r="NOI478" s="65"/>
      <c r="NOJ478" s="65"/>
      <c r="NOK478" s="65"/>
      <c r="NOL478" s="65"/>
      <c r="NOM478" s="65"/>
      <c r="NON478" s="65"/>
      <c r="NOO478" s="65"/>
      <c r="NOP478" s="65"/>
      <c r="NOQ478" s="65"/>
      <c r="NOR478" s="65"/>
      <c r="NOS478" s="65"/>
      <c r="NOT478" s="65"/>
      <c r="NOU478" s="65"/>
      <c r="NOV478" s="65"/>
      <c r="NOW478" s="65"/>
      <c r="NOX478" s="65"/>
      <c r="NOY478" s="65"/>
      <c r="NOZ478" s="65"/>
      <c r="NPA478" s="65"/>
      <c r="NPB478" s="65"/>
      <c r="NPC478" s="65"/>
      <c r="NPD478" s="65"/>
      <c r="NPE478" s="65"/>
      <c r="NPF478" s="65"/>
      <c r="NPG478" s="65"/>
      <c r="NPH478" s="65"/>
      <c r="NPI478" s="65"/>
      <c r="NPJ478" s="65"/>
      <c r="NPK478" s="65"/>
      <c r="NPL478" s="65"/>
      <c r="NPM478" s="65"/>
      <c r="NPN478" s="65"/>
      <c r="NPO478" s="65"/>
      <c r="NPP478" s="65"/>
      <c r="NPQ478" s="65"/>
      <c r="NPR478" s="65"/>
      <c r="NPS478" s="65"/>
      <c r="NPT478" s="65"/>
      <c r="NPU478" s="65"/>
      <c r="NPV478" s="65"/>
      <c r="NPW478" s="65"/>
      <c r="NPX478" s="65"/>
      <c r="NPY478" s="65"/>
      <c r="NPZ478" s="65"/>
      <c r="NQA478" s="65"/>
      <c r="NQB478" s="65"/>
      <c r="NQC478" s="65"/>
      <c r="NQD478" s="65"/>
      <c r="NQE478" s="65"/>
      <c r="NQF478" s="65"/>
      <c r="NQG478" s="65"/>
      <c r="NQH478" s="65"/>
      <c r="NQI478" s="65"/>
      <c r="NQJ478" s="65"/>
      <c r="NQK478" s="65"/>
      <c r="NQL478" s="65"/>
      <c r="NQM478" s="65"/>
      <c r="NQN478" s="65"/>
      <c r="NQO478" s="65"/>
      <c r="NQP478" s="65"/>
      <c r="NQQ478" s="65"/>
      <c r="NQR478" s="65"/>
      <c r="NQS478" s="65"/>
      <c r="NQT478" s="65"/>
      <c r="NQU478" s="65"/>
      <c r="NQV478" s="65"/>
      <c r="NQW478" s="65"/>
      <c r="NQX478" s="65"/>
      <c r="NQY478" s="65"/>
      <c r="NQZ478" s="65"/>
      <c r="NRA478" s="65"/>
      <c r="NRB478" s="65"/>
      <c r="NRC478" s="65"/>
      <c r="NRD478" s="65"/>
      <c r="NRE478" s="65"/>
      <c r="NRF478" s="65"/>
      <c r="NRG478" s="65"/>
      <c r="NRH478" s="65"/>
      <c r="NRI478" s="65"/>
      <c r="NRJ478" s="65"/>
      <c r="NRK478" s="65"/>
      <c r="NRL478" s="65"/>
      <c r="NRM478" s="65"/>
      <c r="NRN478" s="65"/>
      <c r="NRO478" s="65"/>
      <c r="NRP478" s="65"/>
      <c r="NRQ478" s="65"/>
      <c r="NRR478" s="65"/>
      <c r="NRS478" s="65"/>
      <c r="NRT478" s="65"/>
      <c r="NRU478" s="65"/>
      <c r="NRV478" s="65"/>
      <c r="NRW478" s="65"/>
      <c r="NRX478" s="65"/>
      <c r="NRY478" s="65"/>
      <c r="NRZ478" s="65"/>
      <c r="NSA478" s="65"/>
      <c r="NSB478" s="65"/>
      <c r="NSC478" s="65"/>
      <c r="NSD478" s="65"/>
      <c r="NSE478" s="65"/>
      <c r="NSF478" s="65"/>
      <c r="NSG478" s="65"/>
      <c r="NSH478" s="65"/>
      <c r="NSI478" s="65"/>
      <c r="NSJ478" s="65"/>
      <c r="NSK478" s="65"/>
      <c r="NSL478" s="65"/>
      <c r="NSM478" s="65"/>
      <c r="NSN478" s="65"/>
      <c r="NSO478" s="65"/>
      <c r="NSP478" s="65"/>
      <c r="NSQ478" s="65"/>
      <c r="NSR478" s="65"/>
      <c r="NSS478" s="65"/>
      <c r="NST478" s="65"/>
      <c r="NSU478" s="65"/>
      <c r="NSV478" s="65"/>
      <c r="NSW478" s="65"/>
      <c r="NSX478" s="65"/>
      <c r="NSY478" s="65"/>
      <c r="NSZ478" s="65"/>
      <c r="NTA478" s="65"/>
      <c r="NTB478" s="65"/>
      <c r="NTC478" s="65"/>
      <c r="NTD478" s="65"/>
      <c r="NTE478" s="65"/>
      <c r="NTF478" s="65"/>
      <c r="NTG478" s="65"/>
      <c r="NTH478" s="65"/>
      <c r="NTI478" s="65"/>
      <c r="NTJ478" s="65"/>
      <c r="NTK478" s="65"/>
      <c r="NTL478" s="65"/>
      <c r="NTM478" s="65"/>
      <c r="NTN478" s="65"/>
      <c r="NTO478" s="65"/>
      <c r="NTP478" s="65"/>
      <c r="NTQ478" s="65"/>
      <c r="NTR478" s="65"/>
      <c r="NTS478" s="65"/>
      <c r="NTT478" s="65"/>
      <c r="NTU478" s="65"/>
      <c r="NTV478" s="65"/>
      <c r="NTW478" s="65"/>
      <c r="NTX478" s="65"/>
      <c r="NTY478" s="65"/>
      <c r="NTZ478" s="65"/>
      <c r="NUA478" s="65"/>
      <c r="NUB478" s="65"/>
      <c r="NUC478" s="65"/>
      <c r="NUD478" s="65"/>
      <c r="NUE478" s="65"/>
      <c r="NUF478" s="65"/>
      <c r="NUG478" s="65"/>
      <c r="NUH478" s="65"/>
      <c r="NUI478" s="65"/>
      <c r="NUJ478" s="65"/>
      <c r="NUK478" s="65"/>
      <c r="NUL478" s="65"/>
      <c r="NUM478" s="65"/>
      <c r="NUN478" s="65"/>
      <c r="NUO478" s="65"/>
      <c r="NUP478" s="65"/>
      <c r="NUQ478" s="65"/>
      <c r="NUR478" s="65"/>
      <c r="NUS478" s="65"/>
      <c r="NUT478" s="65"/>
      <c r="NUU478" s="65"/>
      <c r="NUV478" s="65"/>
      <c r="NUW478" s="65"/>
      <c r="NUX478" s="65"/>
      <c r="NUY478" s="65"/>
      <c r="NUZ478" s="65"/>
      <c r="NVA478" s="65"/>
      <c r="NVB478" s="65"/>
      <c r="NVC478" s="65"/>
      <c r="NVD478" s="65"/>
      <c r="NVE478" s="65"/>
      <c r="NVF478" s="65"/>
      <c r="NVG478" s="65"/>
      <c r="NVH478" s="65"/>
      <c r="NVI478" s="65"/>
      <c r="NVJ478" s="65"/>
      <c r="NVK478" s="65"/>
      <c r="NVL478" s="65"/>
      <c r="NVM478" s="65"/>
      <c r="NVN478" s="65"/>
      <c r="NVO478" s="65"/>
      <c r="NVP478" s="65"/>
      <c r="NVQ478" s="65"/>
      <c r="NVR478" s="65"/>
      <c r="NVS478" s="65"/>
      <c r="NVT478" s="65"/>
      <c r="NVU478" s="65"/>
      <c r="NVV478" s="65"/>
      <c r="NVW478" s="65"/>
      <c r="NVX478" s="65"/>
      <c r="NVY478" s="65"/>
      <c r="NVZ478" s="65"/>
      <c r="NWA478" s="65"/>
      <c r="NWB478" s="65"/>
      <c r="NWC478" s="65"/>
      <c r="NWD478" s="65"/>
      <c r="NWE478" s="65"/>
      <c r="NWF478" s="65"/>
      <c r="NWG478" s="65"/>
      <c r="NWH478" s="65"/>
      <c r="NWI478" s="65"/>
      <c r="NWJ478" s="65"/>
      <c r="NWK478" s="65"/>
      <c r="NWL478" s="65"/>
      <c r="NWM478" s="65"/>
      <c r="NWN478" s="65"/>
      <c r="NWO478" s="65"/>
      <c r="NWP478" s="65"/>
      <c r="NWQ478" s="65"/>
      <c r="NWR478" s="65"/>
      <c r="NWS478" s="65"/>
      <c r="NWT478" s="65"/>
      <c r="NWU478" s="65"/>
      <c r="NWV478" s="65"/>
      <c r="NWW478" s="65"/>
      <c r="NWX478" s="65"/>
      <c r="NWY478" s="65"/>
      <c r="NWZ478" s="65"/>
      <c r="NXA478" s="65"/>
      <c r="NXB478" s="65"/>
      <c r="NXC478" s="65"/>
      <c r="NXD478" s="65"/>
      <c r="NXE478" s="65"/>
      <c r="NXF478" s="65"/>
      <c r="NXG478" s="65"/>
      <c r="NXH478" s="65"/>
      <c r="NXI478" s="65"/>
      <c r="NXJ478" s="65"/>
      <c r="NXK478" s="65"/>
      <c r="NXL478" s="65"/>
      <c r="NXM478" s="65"/>
      <c r="NXN478" s="65"/>
      <c r="NXO478" s="65"/>
      <c r="NXP478" s="65"/>
      <c r="NXQ478" s="65"/>
      <c r="NXR478" s="65"/>
      <c r="NXS478" s="65"/>
      <c r="NXT478" s="65"/>
      <c r="NXU478" s="65"/>
      <c r="NXV478" s="65"/>
      <c r="NXW478" s="65"/>
      <c r="NXX478" s="65"/>
      <c r="NXY478" s="65"/>
      <c r="NXZ478" s="65"/>
      <c r="NYA478" s="65"/>
      <c r="NYB478" s="65"/>
      <c r="NYC478" s="65"/>
      <c r="NYD478" s="65"/>
      <c r="NYE478" s="65"/>
      <c r="NYF478" s="65"/>
      <c r="NYG478" s="65"/>
      <c r="NYH478" s="65"/>
      <c r="NYI478" s="65"/>
      <c r="NYJ478" s="65"/>
      <c r="NYK478" s="65"/>
      <c r="NYL478" s="65"/>
      <c r="NYM478" s="65"/>
      <c r="NYN478" s="65"/>
      <c r="NYO478" s="65"/>
      <c r="NYP478" s="65"/>
      <c r="NYQ478" s="65"/>
      <c r="NYR478" s="65"/>
      <c r="NYS478" s="65"/>
      <c r="NYT478" s="65"/>
      <c r="NYU478" s="65"/>
      <c r="NYV478" s="65"/>
      <c r="NYW478" s="65"/>
      <c r="NYX478" s="65"/>
      <c r="NYY478" s="65"/>
      <c r="NYZ478" s="65"/>
      <c r="NZA478" s="65"/>
      <c r="NZB478" s="65"/>
      <c r="NZC478" s="65"/>
      <c r="NZD478" s="65"/>
      <c r="NZE478" s="65"/>
      <c r="NZF478" s="65"/>
      <c r="NZG478" s="65"/>
      <c r="NZH478" s="65"/>
      <c r="NZI478" s="65"/>
      <c r="NZJ478" s="65"/>
      <c r="NZK478" s="65"/>
      <c r="NZL478" s="65"/>
      <c r="NZM478" s="65"/>
      <c r="NZN478" s="65"/>
      <c r="NZO478" s="65"/>
      <c r="NZP478" s="65"/>
      <c r="NZQ478" s="65"/>
      <c r="NZR478" s="65"/>
      <c r="NZS478" s="65"/>
      <c r="NZT478" s="65"/>
      <c r="NZU478" s="65"/>
      <c r="NZV478" s="65"/>
      <c r="NZW478" s="65"/>
      <c r="NZX478" s="65"/>
      <c r="NZY478" s="65"/>
      <c r="NZZ478" s="65"/>
      <c r="OAA478" s="65"/>
      <c r="OAB478" s="65"/>
      <c r="OAC478" s="65"/>
      <c r="OAD478" s="65"/>
      <c r="OAE478" s="65"/>
      <c r="OAF478" s="65"/>
      <c r="OAG478" s="65"/>
      <c r="OAH478" s="65"/>
      <c r="OAI478" s="65"/>
      <c r="OAJ478" s="65"/>
      <c r="OAK478" s="65"/>
      <c r="OAL478" s="65"/>
      <c r="OAM478" s="65"/>
      <c r="OAN478" s="65"/>
      <c r="OAO478" s="65"/>
      <c r="OAP478" s="65"/>
      <c r="OAQ478" s="65"/>
      <c r="OAR478" s="65"/>
      <c r="OAS478" s="65"/>
      <c r="OAT478" s="65"/>
      <c r="OAU478" s="65"/>
      <c r="OAV478" s="65"/>
      <c r="OAW478" s="65"/>
      <c r="OAX478" s="65"/>
      <c r="OAY478" s="65"/>
      <c r="OAZ478" s="65"/>
      <c r="OBA478" s="65"/>
      <c r="OBB478" s="65"/>
      <c r="OBC478" s="65"/>
      <c r="OBD478" s="65"/>
      <c r="OBE478" s="65"/>
      <c r="OBF478" s="65"/>
      <c r="OBG478" s="65"/>
      <c r="OBH478" s="65"/>
      <c r="OBI478" s="65"/>
      <c r="OBJ478" s="65"/>
      <c r="OBK478" s="65"/>
      <c r="OBL478" s="65"/>
      <c r="OBM478" s="65"/>
      <c r="OBN478" s="65"/>
      <c r="OBO478" s="65"/>
      <c r="OBP478" s="65"/>
      <c r="OBQ478" s="65"/>
      <c r="OBR478" s="65"/>
      <c r="OBS478" s="65"/>
      <c r="OBT478" s="65"/>
      <c r="OBU478" s="65"/>
      <c r="OBV478" s="65"/>
      <c r="OBW478" s="65"/>
      <c r="OBX478" s="65"/>
      <c r="OBY478" s="65"/>
      <c r="OBZ478" s="65"/>
      <c r="OCA478" s="65"/>
      <c r="OCB478" s="65"/>
      <c r="OCC478" s="65"/>
      <c r="OCD478" s="65"/>
      <c r="OCE478" s="65"/>
      <c r="OCF478" s="65"/>
      <c r="OCG478" s="65"/>
      <c r="OCH478" s="65"/>
      <c r="OCI478" s="65"/>
      <c r="OCJ478" s="65"/>
      <c r="OCK478" s="65"/>
      <c r="OCL478" s="65"/>
      <c r="OCM478" s="65"/>
      <c r="OCN478" s="65"/>
      <c r="OCO478" s="65"/>
      <c r="OCP478" s="65"/>
      <c r="OCQ478" s="65"/>
      <c r="OCR478" s="65"/>
      <c r="OCS478" s="65"/>
      <c r="OCT478" s="65"/>
      <c r="OCU478" s="65"/>
      <c r="OCV478" s="65"/>
      <c r="OCW478" s="65"/>
      <c r="OCX478" s="65"/>
      <c r="OCY478" s="65"/>
      <c r="OCZ478" s="65"/>
      <c r="ODA478" s="65"/>
      <c r="ODB478" s="65"/>
      <c r="ODC478" s="65"/>
      <c r="ODD478" s="65"/>
      <c r="ODE478" s="65"/>
      <c r="ODF478" s="65"/>
      <c r="ODG478" s="65"/>
      <c r="ODH478" s="65"/>
      <c r="ODI478" s="65"/>
      <c r="ODJ478" s="65"/>
      <c r="ODK478" s="65"/>
      <c r="ODL478" s="65"/>
      <c r="ODM478" s="65"/>
      <c r="ODN478" s="65"/>
      <c r="ODO478" s="65"/>
      <c r="ODP478" s="65"/>
      <c r="ODQ478" s="65"/>
      <c r="ODR478" s="65"/>
      <c r="ODS478" s="65"/>
      <c r="ODT478" s="65"/>
      <c r="ODU478" s="65"/>
      <c r="ODV478" s="65"/>
      <c r="ODW478" s="65"/>
      <c r="ODX478" s="65"/>
      <c r="ODY478" s="65"/>
      <c r="ODZ478" s="65"/>
      <c r="OEA478" s="65"/>
      <c r="OEB478" s="65"/>
      <c r="OEC478" s="65"/>
      <c r="OED478" s="65"/>
      <c r="OEE478" s="65"/>
      <c r="OEF478" s="65"/>
      <c r="OEG478" s="65"/>
      <c r="OEH478" s="65"/>
      <c r="OEI478" s="65"/>
      <c r="OEJ478" s="65"/>
      <c r="OEK478" s="65"/>
      <c r="OEL478" s="65"/>
      <c r="OEM478" s="65"/>
      <c r="OEN478" s="65"/>
      <c r="OEO478" s="65"/>
      <c r="OEP478" s="65"/>
      <c r="OEQ478" s="65"/>
      <c r="OER478" s="65"/>
      <c r="OES478" s="65"/>
      <c r="OET478" s="65"/>
      <c r="OEU478" s="65"/>
      <c r="OEV478" s="65"/>
      <c r="OEW478" s="65"/>
      <c r="OEX478" s="65"/>
      <c r="OEY478" s="65"/>
      <c r="OEZ478" s="65"/>
      <c r="OFA478" s="65"/>
      <c r="OFB478" s="65"/>
      <c r="OFC478" s="65"/>
      <c r="OFD478" s="65"/>
      <c r="OFE478" s="65"/>
      <c r="OFF478" s="65"/>
      <c r="OFG478" s="65"/>
      <c r="OFH478" s="65"/>
      <c r="OFI478" s="65"/>
      <c r="OFJ478" s="65"/>
      <c r="OFK478" s="65"/>
      <c r="OFL478" s="65"/>
      <c r="OFM478" s="65"/>
      <c r="OFN478" s="65"/>
      <c r="OFO478" s="65"/>
      <c r="OFP478" s="65"/>
      <c r="OFQ478" s="65"/>
      <c r="OFR478" s="65"/>
      <c r="OFS478" s="65"/>
      <c r="OFT478" s="65"/>
      <c r="OFU478" s="65"/>
      <c r="OFV478" s="65"/>
      <c r="OFW478" s="65"/>
      <c r="OFX478" s="65"/>
      <c r="OFY478" s="65"/>
      <c r="OFZ478" s="65"/>
      <c r="OGA478" s="65"/>
      <c r="OGB478" s="65"/>
      <c r="OGC478" s="65"/>
      <c r="OGD478" s="65"/>
      <c r="OGE478" s="65"/>
      <c r="OGF478" s="65"/>
      <c r="OGG478" s="65"/>
      <c r="OGH478" s="65"/>
      <c r="OGI478" s="65"/>
      <c r="OGJ478" s="65"/>
      <c r="OGK478" s="65"/>
      <c r="OGL478" s="65"/>
      <c r="OGM478" s="65"/>
      <c r="OGN478" s="65"/>
      <c r="OGO478" s="65"/>
      <c r="OGP478" s="65"/>
      <c r="OGQ478" s="65"/>
      <c r="OGR478" s="65"/>
      <c r="OGS478" s="65"/>
      <c r="OGT478" s="65"/>
      <c r="OGU478" s="65"/>
      <c r="OGV478" s="65"/>
      <c r="OGW478" s="65"/>
      <c r="OGX478" s="65"/>
      <c r="OGY478" s="65"/>
      <c r="OGZ478" s="65"/>
      <c r="OHA478" s="65"/>
      <c r="OHB478" s="65"/>
      <c r="OHC478" s="65"/>
      <c r="OHD478" s="65"/>
      <c r="OHE478" s="65"/>
      <c r="OHF478" s="65"/>
      <c r="OHG478" s="65"/>
      <c r="OHH478" s="65"/>
      <c r="OHI478" s="65"/>
      <c r="OHJ478" s="65"/>
      <c r="OHK478" s="65"/>
      <c r="OHL478" s="65"/>
      <c r="OHM478" s="65"/>
      <c r="OHN478" s="65"/>
      <c r="OHO478" s="65"/>
      <c r="OHP478" s="65"/>
      <c r="OHQ478" s="65"/>
      <c r="OHR478" s="65"/>
      <c r="OHS478" s="65"/>
      <c r="OHT478" s="65"/>
      <c r="OHU478" s="65"/>
      <c r="OHV478" s="65"/>
      <c r="OHW478" s="65"/>
      <c r="OHX478" s="65"/>
      <c r="OHY478" s="65"/>
      <c r="OHZ478" s="65"/>
      <c r="OIA478" s="65"/>
      <c r="OIB478" s="65"/>
      <c r="OIC478" s="65"/>
      <c r="OID478" s="65"/>
      <c r="OIE478" s="65"/>
      <c r="OIF478" s="65"/>
      <c r="OIG478" s="65"/>
      <c r="OIH478" s="65"/>
      <c r="OII478" s="65"/>
      <c r="OIJ478" s="65"/>
      <c r="OIK478" s="65"/>
      <c r="OIL478" s="65"/>
      <c r="OIM478" s="65"/>
      <c r="OIN478" s="65"/>
      <c r="OIO478" s="65"/>
      <c r="OIP478" s="65"/>
      <c r="OIQ478" s="65"/>
      <c r="OIR478" s="65"/>
      <c r="OIS478" s="65"/>
      <c r="OIT478" s="65"/>
      <c r="OIU478" s="65"/>
      <c r="OIV478" s="65"/>
      <c r="OIW478" s="65"/>
      <c r="OIX478" s="65"/>
      <c r="OIY478" s="65"/>
      <c r="OIZ478" s="65"/>
      <c r="OJA478" s="65"/>
      <c r="OJB478" s="65"/>
      <c r="OJC478" s="65"/>
      <c r="OJD478" s="65"/>
      <c r="OJE478" s="65"/>
      <c r="OJF478" s="65"/>
      <c r="OJG478" s="65"/>
      <c r="OJH478" s="65"/>
      <c r="OJI478" s="65"/>
      <c r="OJJ478" s="65"/>
      <c r="OJK478" s="65"/>
      <c r="OJL478" s="65"/>
      <c r="OJM478" s="65"/>
      <c r="OJN478" s="65"/>
      <c r="OJO478" s="65"/>
      <c r="OJP478" s="65"/>
      <c r="OJQ478" s="65"/>
      <c r="OJR478" s="65"/>
      <c r="OJS478" s="65"/>
      <c r="OJT478" s="65"/>
      <c r="OJU478" s="65"/>
      <c r="OJV478" s="65"/>
      <c r="OJW478" s="65"/>
      <c r="OJX478" s="65"/>
      <c r="OJY478" s="65"/>
      <c r="OJZ478" s="65"/>
      <c r="OKA478" s="65"/>
      <c r="OKB478" s="65"/>
      <c r="OKC478" s="65"/>
      <c r="OKD478" s="65"/>
      <c r="OKE478" s="65"/>
      <c r="OKF478" s="65"/>
      <c r="OKG478" s="65"/>
      <c r="OKH478" s="65"/>
      <c r="OKI478" s="65"/>
      <c r="OKJ478" s="65"/>
      <c r="OKK478" s="65"/>
      <c r="OKL478" s="65"/>
      <c r="OKM478" s="65"/>
      <c r="OKN478" s="65"/>
      <c r="OKO478" s="65"/>
      <c r="OKP478" s="65"/>
      <c r="OKQ478" s="65"/>
      <c r="OKR478" s="65"/>
      <c r="OKS478" s="65"/>
      <c r="OKT478" s="65"/>
      <c r="OKU478" s="65"/>
      <c r="OKV478" s="65"/>
      <c r="OKW478" s="65"/>
      <c r="OKX478" s="65"/>
      <c r="OKY478" s="65"/>
      <c r="OKZ478" s="65"/>
      <c r="OLA478" s="65"/>
      <c r="OLB478" s="65"/>
      <c r="OLC478" s="65"/>
      <c r="OLD478" s="65"/>
      <c r="OLE478" s="65"/>
      <c r="OLF478" s="65"/>
      <c r="OLG478" s="65"/>
      <c r="OLH478" s="65"/>
      <c r="OLI478" s="65"/>
      <c r="OLJ478" s="65"/>
      <c r="OLK478" s="65"/>
      <c r="OLL478" s="65"/>
      <c r="OLM478" s="65"/>
      <c r="OLN478" s="65"/>
      <c r="OLO478" s="65"/>
      <c r="OLP478" s="65"/>
      <c r="OLQ478" s="65"/>
      <c r="OLR478" s="65"/>
      <c r="OLS478" s="65"/>
      <c r="OLT478" s="65"/>
      <c r="OLU478" s="65"/>
      <c r="OLV478" s="65"/>
      <c r="OLW478" s="65"/>
      <c r="OLX478" s="65"/>
      <c r="OLY478" s="65"/>
      <c r="OLZ478" s="65"/>
      <c r="OMA478" s="65"/>
      <c r="OMB478" s="65"/>
      <c r="OMC478" s="65"/>
      <c r="OMD478" s="65"/>
      <c r="OME478" s="65"/>
      <c r="OMF478" s="65"/>
      <c r="OMG478" s="65"/>
      <c r="OMH478" s="65"/>
      <c r="OMI478" s="65"/>
      <c r="OMJ478" s="65"/>
      <c r="OMK478" s="65"/>
      <c r="OML478" s="65"/>
      <c r="OMM478" s="65"/>
      <c r="OMN478" s="65"/>
      <c r="OMO478" s="65"/>
      <c r="OMP478" s="65"/>
      <c r="OMQ478" s="65"/>
      <c r="OMR478" s="65"/>
      <c r="OMS478" s="65"/>
      <c r="OMT478" s="65"/>
      <c r="OMU478" s="65"/>
      <c r="OMV478" s="65"/>
      <c r="OMW478" s="65"/>
      <c r="OMX478" s="65"/>
      <c r="OMY478" s="65"/>
      <c r="OMZ478" s="65"/>
      <c r="ONA478" s="65"/>
      <c r="ONB478" s="65"/>
      <c r="ONC478" s="65"/>
      <c r="OND478" s="65"/>
      <c r="ONE478" s="65"/>
      <c r="ONF478" s="65"/>
      <c r="ONG478" s="65"/>
      <c r="ONH478" s="65"/>
      <c r="ONI478" s="65"/>
      <c r="ONJ478" s="65"/>
      <c r="ONK478" s="65"/>
      <c r="ONL478" s="65"/>
      <c r="ONM478" s="65"/>
      <c r="ONN478" s="65"/>
      <c r="ONO478" s="65"/>
      <c r="ONP478" s="65"/>
      <c r="ONQ478" s="65"/>
      <c r="ONR478" s="65"/>
      <c r="ONS478" s="65"/>
      <c r="ONT478" s="65"/>
      <c r="ONU478" s="65"/>
      <c r="ONV478" s="65"/>
      <c r="ONW478" s="65"/>
      <c r="ONX478" s="65"/>
      <c r="ONY478" s="65"/>
      <c r="ONZ478" s="65"/>
      <c r="OOA478" s="65"/>
      <c r="OOB478" s="65"/>
      <c r="OOC478" s="65"/>
      <c r="OOD478" s="65"/>
      <c r="OOE478" s="65"/>
      <c r="OOF478" s="65"/>
      <c r="OOG478" s="65"/>
      <c r="OOH478" s="65"/>
      <c r="OOI478" s="65"/>
      <c r="OOJ478" s="65"/>
      <c r="OOK478" s="65"/>
      <c r="OOL478" s="65"/>
      <c r="OOM478" s="65"/>
      <c r="OON478" s="65"/>
      <c r="OOO478" s="65"/>
      <c r="OOP478" s="65"/>
      <c r="OOQ478" s="65"/>
      <c r="OOR478" s="65"/>
      <c r="OOS478" s="65"/>
      <c r="OOT478" s="65"/>
      <c r="OOU478" s="65"/>
      <c r="OOV478" s="65"/>
      <c r="OOW478" s="65"/>
      <c r="OOX478" s="65"/>
      <c r="OOY478" s="65"/>
      <c r="OOZ478" s="65"/>
      <c r="OPA478" s="65"/>
      <c r="OPB478" s="65"/>
      <c r="OPC478" s="65"/>
      <c r="OPD478" s="65"/>
      <c r="OPE478" s="65"/>
      <c r="OPF478" s="65"/>
      <c r="OPG478" s="65"/>
      <c r="OPH478" s="65"/>
      <c r="OPI478" s="65"/>
      <c r="OPJ478" s="65"/>
      <c r="OPK478" s="65"/>
      <c r="OPL478" s="65"/>
      <c r="OPM478" s="65"/>
      <c r="OPN478" s="65"/>
      <c r="OPO478" s="65"/>
      <c r="OPP478" s="65"/>
      <c r="OPQ478" s="65"/>
      <c r="OPR478" s="65"/>
      <c r="OPS478" s="65"/>
      <c r="OPT478" s="65"/>
      <c r="OPU478" s="65"/>
      <c r="OPV478" s="65"/>
      <c r="OPW478" s="65"/>
      <c r="OPX478" s="65"/>
      <c r="OPY478" s="65"/>
      <c r="OPZ478" s="65"/>
      <c r="OQA478" s="65"/>
      <c r="OQB478" s="65"/>
      <c r="OQC478" s="65"/>
      <c r="OQD478" s="65"/>
      <c r="OQE478" s="65"/>
      <c r="OQF478" s="65"/>
      <c r="OQG478" s="65"/>
      <c r="OQH478" s="65"/>
      <c r="OQI478" s="65"/>
      <c r="OQJ478" s="65"/>
      <c r="OQK478" s="65"/>
      <c r="OQL478" s="65"/>
      <c r="OQM478" s="65"/>
      <c r="OQN478" s="65"/>
      <c r="OQO478" s="65"/>
      <c r="OQP478" s="65"/>
      <c r="OQQ478" s="65"/>
      <c r="OQR478" s="65"/>
      <c r="OQS478" s="65"/>
      <c r="OQT478" s="65"/>
      <c r="OQU478" s="65"/>
      <c r="OQV478" s="65"/>
      <c r="OQW478" s="65"/>
      <c r="OQX478" s="65"/>
      <c r="OQY478" s="65"/>
      <c r="OQZ478" s="65"/>
      <c r="ORA478" s="65"/>
      <c r="ORB478" s="65"/>
      <c r="ORC478" s="65"/>
      <c r="ORD478" s="65"/>
      <c r="ORE478" s="65"/>
      <c r="ORF478" s="65"/>
      <c r="ORG478" s="65"/>
      <c r="ORH478" s="65"/>
      <c r="ORI478" s="65"/>
      <c r="ORJ478" s="65"/>
      <c r="ORK478" s="65"/>
      <c r="ORL478" s="65"/>
      <c r="ORM478" s="65"/>
      <c r="ORN478" s="65"/>
      <c r="ORO478" s="65"/>
      <c r="ORP478" s="65"/>
      <c r="ORQ478" s="65"/>
      <c r="ORR478" s="65"/>
      <c r="ORS478" s="65"/>
      <c r="ORT478" s="65"/>
      <c r="ORU478" s="65"/>
      <c r="ORV478" s="65"/>
      <c r="ORW478" s="65"/>
      <c r="ORX478" s="65"/>
      <c r="ORY478" s="65"/>
      <c r="ORZ478" s="65"/>
      <c r="OSA478" s="65"/>
      <c r="OSB478" s="65"/>
      <c r="OSC478" s="65"/>
      <c r="OSD478" s="65"/>
      <c r="OSE478" s="65"/>
      <c r="OSF478" s="65"/>
      <c r="OSG478" s="65"/>
      <c r="OSH478" s="65"/>
      <c r="OSI478" s="65"/>
      <c r="OSJ478" s="65"/>
      <c r="OSK478" s="65"/>
      <c r="OSL478" s="65"/>
      <c r="OSM478" s="65"/>
      <c r="OSN478" s="65"/>
      <c r="OSO478" s="65"/>
      <c r="OSP478" s="65"/>
      <c r="OSQ478" s="65"/>
      <c r="OSR478" s="65"/>
      <c r="OSS478" s="65"/>
      <c r="OST478" s="65"/>
      <c r="OSU478" s="65"/>
      <c r="OSV478" s="65"/>
      <c r="OSW478" s="65"/>
      <c r="OSX478" s="65"/>
      <c r="OSY478" s="65"/>
      <c r="OSZ478" s="65"/>
      <c r="OTA478" s="65"/>
      <c r="OTB478" s="65"/>
      <c r="OTC478" s="65"/>
      <c r="OTD478" s="65"/>
      <c r="OTE478" s="65"/>
      <c r="OTF478" s="65"/>
      <c r="OTG478" s="65"/>
      <c r="OTH478" s="65"/>
      <c r="OTI478" s="65"/>
      <c r="OTJ478" s="65"/>
      <c r="OTK478" s="65"/>
      <c r="OTL478" s="65"/>
      <c r="OTM478" s="65"/>
      <c r="OTN478" s="65"/>
      <c r="OTO478" s="65"/>
      <c r="OTP478" s="65"/>
      <c r="OTQ478" s="65"/>
      <c r="OTR478" s="65"/>
      <c r="OTS478" s="65"/>
      <c r="OTT478" s="65"/>
      <c r="OTU478" s="65"/>
      <c r="OTV478" s="65"/>
      <c r="OTW478" s="65"/>
      <c r="OTX478" s="65"/>
      <c r="OTY478" s="65"/>
      <c r="OTZ478" s="65"/>
      <c r="OUA478" s="65"/>
      <c r="OUB478" s="65"/>
      <c r="OUC478" s="65"/>
      <c r="OUD478" s="65"/>
      <c r="OUE478" s="65"/>
      <c r="OUF478" s="65"/>
      <c r="OUG478" s="65"/>
      <c r="OUH478" s="65"/>
      <c r="OUI478" s="65"/>
      <c r="OUJ478" s="65"/>
      <c r="OUK478" s="65"/>
      <c r="OUL478" s="65"/>
      <c r="OUM478" s="65"/>
      <c r="OUN478" s="65"/>
      <c r="OUO478" s="65"/>
      <c r="OUP478" s="65"/>
      <c r="OUQ478" s="65"/>
      <c r="OUR478" s="65"/>
      <c r="OUS478" s="65"/>
      <c r="OUT478" s="65"/>
      <c r="OUU478" s="65"/>
      <c r="OUV478" s="65"/>
      <c r="OUW478" s="65"/>
      <c r="OUX478" s="65"/>
      <c r="OUY478" s="65"/>
      <c r="OUZ478" s="65"/>
      <c r="OVA478" s="65"/>
      <c r="OVB478" s="65"/>
      <c r="OVC478" s="65"/>
      <c r="OVD478" s="65"/>
      <c r="OVE478" s="65"/>
      <c r="OVF478" s="65"/>
      <c r="OVG478" s="65"/>
      <c r="OVH478" s="65"/>
      <c r="OVI478" s="65"/>
      <c r="OVJ478" s="65"/>
      <c r="OVK478" s="65"/>
      <c r="OVL478" s="65"/>
      <c r="OVM478" s="65"/>
      <c r="OVN478" s="65"/>
      <c r="OVO478" s="65"/>
      <c r="OVP478" s="65"/>
      <c r="OVQ478" s="65"/>
      <c r="OVR478" s="65"/>
      <c r="OVS478" s="65"/>
      <c r="OVT478" s="65"/>
      <c r="OVU478" s="65"/>
      <c r="OVV478" s="65"/>
      <c r="OVW478" s="65"/>
      <c r="OVX478" s="65"/>
      <c r="OVY478" s="65"/>
      <c r="OVZ478" s="65"/>
      <c r="OWA478" s="65"/>
      <c r="OWB478" s="65"/>
      <c r="OWC478" s="65"/>
      <c r="OWD478" s="65"/>
      <c r="OWE478" s="65"/>
      <c r="OWF478" s="65"/>
      <c r="OWG478" s="65"/>
      <c r="OWH478" s="65"/>
      <c r="OWI478" s="65"/>
      <c r="OWJ478" s="65"/>
      <c r="OWK478" s="65"/>
      <c r="OWL478" s="65"/>
      <c r="OWM478" s="65"/>
      <c r="OWN478" s="65"/>
      <c r="OWO478" s="65"/>
      <c r="OWP478" s="65"/>
      <c r="OWQ478" s="65"/>
      <c r="OWR478" s="65"/>
      <c r="OWS478" s="65"/>
      <c r="OWT478" s="65"/>
      <c r="OWU478" s="65"/>
      <c r="OWV478" s="65"/>
      <c r="OWW478" s="65"/>
      <c r="OWX478" s="65"/>
      <c r="OWY478" s="65"/>
      <c r="OWZ478" s="65"/>
      <c r="OXA478" s="65"/>
      <c r="OXB478" s="65"/>
      <c r="OXC478" s="65"/>
      <c r="OXD478" s="65"/>
      <c r="OXE478" s="65"/>
      <c r="OXF478" s="65"/>
      <c r="OXG478" s="65"/>
      <c r="OXH478" s="65"/>
      <c r="OXI478" s="65"/>
      <c r="OXJ478" s="65"/>
      <c r="OXK478" s="65"/>
      <c r="OXL478" s="65"/>
      <c r="OXM478" s="65"/>
      <c r="OXN478" s="65"/>
      <c r="OXO478" s="65"/>
      <c r="OXP478" s="65"/>
      <c r="OXQ478" s="65"/>
      <c r="OXR478" s="65"/>
      <c r="OXS478" s="65"/>
      <c r="OXT478" s="65"/>
      <c r="OXU478" s="65"/>
      <c r="OXV478" s="65"/>
      <c r="OXW478" s="65"/>
      <c r="OXX478" s="65"/>
      <c r="OXY478" s="65"/>
      <c r="OXZ478" s="65"/>
      <c r="OYA478" s="65"/>
      <c r="OYB478" s="65"/>
      <c r="OYC478" s="65"/>
      <c r="OYD478" s="65"/>
      <c r="OYE478" s="65"/>
      <c r="OYF478" s="65"/>
      <c r="OYG478" s="65"/>
      <c r="OYH478" s="65"/>
      <c r="OYI478" s="65"/>
      <c r="OYJ478" s="65"/>
      <c r="OYK478" s="65"/>
      <c r="OYL478" s="65"/>
      <c r="OYM478" s="65"/>
      <c r="OYN478" s="65"/>
      <c r="OYO478" s="65"/>
      <c r="OYP478" s="65"/>
      <c r="OYQ478" s="65"/>
      <c r="OYR478" s="65"/>
      <c r="OYS478" s="65"/>
      <c r="OYT478" s="65"/>
      <c r="OYU478" s="65"/>
      <c r="OYV478" s="65"/>
      <c r="OYW478" s="65"/>
      <c r="OYX478" s="65"/>
      <c r="OYY478" s="65"/>
      <c r="OYZ478" s="65"/>
      <c r="OZA478" s="65"/>
      <c r="OZB478" s="65"/>
      <c r="OZC478" s="65"/>
      <c r="OZD478" s="65"/>
      <c r="OZE478" s="65"/>
      <c r="OZF478" s="65"/>
      <c r="OZG478" s="65"/>
      <c r="OZH478" s="65"/>
      <c r="OZI478" s="65"/>
      <c r="OZJ478" s="65"/>
      <c r="OZK478" s="65"/>
      <c r="OZL478" s="65"/>
      <c r="OZM478" s="65"/>
      <c r="OZN478" s="65"/>
      <c r="OZO478" s="65"/>
      <c r="OZP478" s="65"/>
      <c r="OZQ478" s="65"/>
      <c r="OZR478" s="65"/>
      <c r="OZS478" s="65"/>
      <c r="OZT478" s="65"/>
      <c r="OZU478" s="65"/>
      <c r="OZV478" s="65"/>
      <c r="OZW478" s="65"/>
      <c r="OZX478" s="65"/>
      <c r="OZY478" s="65"/>
      <c r="OZZ478" s="65"/>
      <c r="PAA478" s="65"/>
      <c r="PAB478" s="65"/>
      <c r="PAC478" s="65"/>
      <c r="PAD478" s="65"/>
      <c r="PAE478" s="65"/>
      <c r="PAF478" s="65"/>
      <c r="PAG478" s="65"/>
      <c r="PAH478" s="65"/>
      <c r="PAI478" s="65"/>
      <c r="PAJ478" s="65"/>
      <c r="PAK478" s="65"/>
      <c r="PAL478" s="65"/>
      <c r="PAM478" s="65"/>
      <c r="PAN478" s="65"/>
      <c r="PAO478" s="65"/>
      <c r="PAP478" s="65"/>
      <c r="PAQ478" s="65"/>
      <c r="PAR478" s="65"/>
      <c r="PAS478" s="65"/>
      <c r="PAT478" s="65"/>
      <c r="PAU478" s="65"/>
      <c r="PAV478" s="65"/>
      <c r="PAW478" s="65"/>
      <c r="PAX478" s="65"/>
      <c r="PAY478" s="65"/>
      <c r="PAZ478" s="65"/>
      <c r="PBA478" s="65"/>
      <c r="PBB478" s="65"/>
      <c r="PBC478" s="65"/>
      <c r="PBD478" s="65"/>
      <c r="PBE478" s="65"/>
      <c r="PBF478" s="65"/>
      <c r="PBG478" s="65"/>
      <c r="PBH478" s="65"/>
      <c r="PBI478" s="65"/>
      <c r="PBJ478" s="65"/>
      <c r="PBK478" s="65"/>
      <c r="PBL478" s="65"/>
      <c r="PBM478" s="65"/>
      <c r="PBN478" s="65"/>
      <c r="PBO478" s="65"/>
      <c r="PBP478" s="65"/>
      <c r="PBQ478" s="65"/>
      <c r="PBR478" s="65"/>
      <c r="PBS478" s="65"/>
      <c r="PBT478" s="65"/>
      <c r="PBU478" s="65"/>
      <c r="PBV478" s="65"/>
      <c r="PBW478" s="65"/>
      <c r="PBX478" s="65"/>
      <c r="PBY478" s="65"/>
      <c r="PBZ478" s="65"/>
      <c r="PCA478" s="65"/>
      <c r="PCB478" s="65"/>
      <c r="PCC478" s="65"/>
      <c r="PCD478" s="65"/>
      <c r="PCE478" s="65"/>
      <c r="PCF478" s="65"/>
      <c r="PCG478" s="65"/>
      <c r="PCH478" s="65"/>
      <c r="PCI478" s="65"/>
      <c r="PCJ478" s="65"/>
      <c r="PCK478" s="65"/>
      <c r="PCL478" s="65"/>
      <c r="PCM478" s="65"/>
      <c r="PCN478" s="65"/>
      <c r="PCO478" s="65"/>
      <c r="PCP478" s="65"/>
      <c r="PCQ478" s="65"/>
      <c r="PCR478" s="65"/>
      <c r="PCS478" s="65"/>
      <c r="PCT478" s="65"/>
      <c r="PCU478" s="65"/>
      <c r="PCV478" s="65"/>
      <c r="PCW478" s="65"/>
      <c r="PCX478" s="65"/>
      <c r="PCY478" s="65"/>
      <c r="PCZ478" s="65"/>
      <c r="PDA478" s="65"/>
      <c r="PDB478" s="65"/>
      <c r="PDC478" s="65"/>
      <c r="PDD478" s="65"/>
      <c r="PDE478" s="65"/>
      <c r="PDF478" s="65"/>
      <c r="PDG478" s="65"/>
      <c r="PDH478" s="65"/>
      <c r="PDI478" s="65"/>
      <c r="PDJ478" s="65"/>
      <c r="PDK478" s="65"/>
      <c r="PDL478" s="65"/>
      <c r="PDM478" s="65"/>
      <c r="PDN478" s="65"/>
      <c r="PDO478" s="65"/>
      <c r="PDP478" s="65"/>
      <c r="PDQ478" s="65"/>
      <c r="PDR478" s="65"/>
      <c r="PDS478" s="65"/>
      <c r="PDT478" s="65"/>
      <c r="PDU478" s="65"/>
      <c r="PDV478" s="65"/>
      <c r="PDW478" s="65"/>
      <c r="PDX478" s="65"/>
      <c r="PDY478" s="65"/>
      <c r="PDZ478" s="65"/>
      <c r="PEA478" s="65"/>
      <c r="PEB478" s="65"/>
      <c r="PEC478" s="65"/>
      <c r="PED478" s="65"/>
      <c r="PEE478" s="65"/>
      <c r="PEF478" s="65"/>
      <c r="PEG478" s="65"/>
      <c r="PEH478" s="65"/>
      <c r="PEI478" s="65"/>
      <c r="PEJ478" s="65"/>
      <c r="PEK478" s="65"/>
      <c r="PEL478" s="65"/>
      <c r="PEM478" s="65"/>
      <c r="PEN478" s="65"/>
      <c r="PEO478" s="65"/>
      <c r="PEP478" s="65"/>
      <c r="PEQ478" s="65"/>
      <c r="PER478" s="65"/>
      <c r="PES478" s="65"/>
      <c r="PET478" s="65"/>
      <c r="PEU478" s="65"/>
      <c r="PEV478" s="65"/>
      <c r="PEW478" s="65"/>
      <c r="PEX478" s="65"/>
      <c r="PEY478" s="65"/>
      <c r="PEZ478" s="65"/>
      <c r="PFA478" s="65"/>
      <c r="PFB478" s="65"/>
      <c r="PFC478" s="65"/>
      <c r="PFD478" s="65"/>
      <c r="PFE478" s="65"/>
      <c r="PFF478" s="65"/>
      <c r="PFG478" s="65"/>
      <c r="PFH478" s="65"/>
      <c r="PFI478" s="65"/>
      <c r="PFJ478" s="65"/>
      <c r="PFK478" s="65"/>
      <c r="PFL478" s="65"/>
      <c r="PFM478" s="65"/>
      <c r="PFN478" s="65"/>
      <c r="PFO478" s="65"/>
      <c r="PFP478" s="65"/>
      <c r="PFQ478" s="65"/>
      <c r="PFR478" s="65"/>
      <c r="PFS478" s="65"/>
      <c r="PFT478" s="65"/>
      <c r="PFU478" s="65"/>
      <c r="PFV478" s="65"/>
      <c r="PFW478" s="65"/>
      <c r="PFX478" s="65"/>
      <c r="PFY478" s="65"/>
      <c r="PFZ478" s="65"/>
      <c r="PGA478" s="65"/>
      <c r="PGB478" s="65"/>
      <c r="PGC478" s="65"/>
      <c r="PGD478" s="65"/>
      <c r="PGE478" s="65"/>
      <c r="PGF478" s="65"/>
      <c r="PGG478" s="65"/>
      <c r="PGH478" s="65"/>
      <c r="PGI478" s="65"/>
      <c r="PGJ478" s="65"/>
      <c r="PGK478" s="65"/>
      <c r="PGL478" s="65"/>
      <c r="PGM478" s="65"/>
      <c r="PGN478" s="65"/>
      <c r="PGO478" s="65"/>
      <c r="PGP478" s="65"/>
      <c r="PGQ478" s="65"/>
      <c r="PGR478" s="65"/>
      <c r="PGS478" s="65"/>
      <c r="PGT478" s="65"/>
      <c r="PGU478" s="65"/>
      <c r="PGV478" s="65"/>
      <c r="PGW478" s="65"/>
      <c r="PGX478" s="65"/>
      <c r="PGY478" s="65"/>
      <c r="PGZ478" s="65"/>
      <c r="PHA478" s="65"/>
      <c r="PHB478" s="65"/>
      <c r="PHC478" s="65"/>
      <c r="PHD478" s="65"/>
      <c r="PHE478" s="65"/>
      <c r="PHF478" s="65"/>
      <c r="PHG478" s="65"/>
      <c r="PHH478" s="65"/>
      <c r="PHI478" s="65"/>
      <c r="PHJ478" s="65"/>
      <c r="PHK478" s="65"/>
      <c r="PHL478" s="65"/>
      <c r="PHM478" s="65"/>
      <c r="PHN478" s="65"/>
      <c r="PHO478" s="65"/>
      <c r="PHP478" s="65"/>
      <c r="PHQ478" s="65"/>
      <c r="PHR478" s="65"/>
      <c r="PHS478" s="65"/>
      <c r="PHT478" s="65"/>
      <c r="PHU478" s="65"/>
      <c r="PHV478" s="65"/>
      <c r="PHW478" s="65"/>
      <c r="PHX478" s="65"/>
      <c r="PHY478" s="65"/>
      <c r="PHZ478" s="65"/>
      <c r="PIA478" s="65"/>
      <c r="PIB478" s="65"/>
      <c r="PIC478" s="65"/>
      <c r="PID478" s="65"/>
      <c r="PIE478" s="65"/>
      <c r="PIF478" s="65"/>
      <c r="PIG478" s="65"/>
      <c r="PIH478" s="65"/>
      <c r="PII478" s="65"/>
      <c r="PIJ478" s="65"/>
      <c r="PIK478" s="65"/>
      <c r="PIL478" s="65"/>
      <c r="PIM478" s="65"/>
      <c r="PIN478" s="65"/>
      <c r="PIO478" s="65"/>
      <c r="PIP478" s="65"/>
      <c r="PIQ478" s="65"/>
      <c r="PIR478" s="65"/>
      <c r="PIS478" s="65"/>
      <c r="PIT478" s="65"/>
      <c r="PIU478" s="65"/>
      <c r="PIV478" s="65"/>
      <c r="PIW478" s="65"/>
      <c r="PIX478" s="65"/>
      <c r="PIY478" s="65"/>
      <c r="PIZ478" s="65"/>
      <c r="PJA478" s="65"/>
      <c r="PJB478" s="65"/>
      <c r="PJC478" s="65"/>
      <c r="PJD478" s="65"/>
      <c r="PJE478" s="65"/>
      <c r="PJF478" s="65"/>
      <c r="PJG478" s="65"/>
      <c r="PJH478" s="65"/>
      <c r="PJI478" s="65"/>
      <c r="PJJ478" s="65"/>
      <c r="PJK478" s="65"/>
      <c r="PJL478" s="65"/>
      <c r="PJM478" s="65"/>
      <c r="PJN478" s="65"/>
      <c r="PJO478" s="65"/>
      <c r="PJP478" s="65"/>
      <c r="PJQ478" s="65"/>
      <c r="PJR478" s="65"/>
      <c r="PJS478" s="65"/>
      <c r="PJT478" s="65"/>
      <c r="PJU478" s="65"/>
      <c r="PJV478" s="65"/>
      <c r="PJW478" s="65"/>
      <c r="PJX478" s="65"/>
      <c r="PJY478" s="65"/>
      <c r="PJZ478" s="65"/>
      <c r="PKA478" s="65"/>
      <c r="PKB478" s="65"/>
      <c r="PKC478" s="65"/>
      <c r="PKD478" s="65"/>
      <c r="PKE478" s="65"/>
      <c r="PKF478" s="65"/>
      <c r="PKG478" s="65"/>
      <c r="PKH478" s="65"/>
      <c r="PKI478" s="65"/>
      <c r="PKJ478" s="65"/>
      <c r="PKK478" s="65"/>
      <c r="PKL478" s="65"/>
      <c r="PKM478" s="65"/>
      <c r="PKN478" s="65"/>
      <c r="PKO478" s="65"/>
      <c r="PKP478" s="65"/>
      <c r="PKQ478" s="65"/>
      <c r="PKR478" s="65"/>
      <c r="PKS478" s="65"/>
      <c r="PKT478" s="65"/>
      <c r="PKU478" s="65"/>
      <c r="PKV478" s="65"/>
      <c r="PKW478" s="65"/>
      <c r="PKX478" s="65"/>
      <c r="PKY478" s="65"/>
      <c r="PKZ478" s="65"/>
      <c r="PLA478" s="65"/>
      <c r="PLB478" s="65"/>
      <c r="PLC478" s="65"/>
      <c r="PLD478" s="65"/>
      <c r="PLE478" s="65"/>
      <c r="PLF478" s="65"/>
      <c r="PLG478" s="65"/>
      <c r="PLH478" s="65"/>
      <c r="PLI478" s="65"/>
      <c r="PLJ478" s="65"/>
      <c r="PLK478" s="65"/>
      <c r="PLL478" s="65"/>
      <c r="PLM478" s="65"/>
      <c r="PLN478" s="65"/>
      <c r="PLO478" s="65"/>
      <c r="PLP478" s="65"/>
      <c r="PLQ478" s="65"/>
      <c r="PLR478" s="65"/>
      <c r="PLS478" s="65"/>
      <c r="PLT478" s="65"/>
      <c r="PLU478" s="65"/>
      <c r="PLV478" s="65"/>
      <c r="PLW478" s="65"/>
      <c r="PLX478" s="65"/>
      <c r="PLY478" s="65"/>
      <c r="PLZ478" s="65"/>
      <c r="PMA478" s="65"/>
      <c r="PMB478" s="65"/>
      <c r="PMC478" s="65"/>
      <c r="PMD478" s="65"/>
      <c r="PME478" s="65"/>
      <c r="PMF478" s="65"/>
      <c r="PMG478" s="65"/>
      <c r="PMH478" s="65"/>
      <c r="PMI478" s="65"/>
      <c r="PMJ478" s="65"/>
      <c r="PMK478" s="65"/>
      <c r="PML478" s="65"/>
      <c r="PMM478" s="65"/>
      <c r="PMN478" s="65"/>
      <c r="PMO478" s="65"/>
      <c r="PMP478" s="65"/>
      <c r="PMQ478" s="65"/>
      <c r="PMR478" s="65"/>
      <c r="PMS478" s="65"/>
      <c r="PMT478" s="65"/>
      <c r="PMU478" s="65"/>
      <c r="PMV478" s="65"/>
      <c r="PMW478" s="65"/>
      <c r="PMX478" s="65"/>
      <c r="PMY478" s="65"/>
      <c r="PMZ478" s="65"/>
      <c r="PNA478" s="65"/>
      <c r="PNB478" s="65"/>
      <c r="PNC478" s="65"/>
      <c r="PND478" s="65"/>
      <c r="PNE478" s="65"/>
      <c r="PNF478" s="65"/>
      <c r="PNG478" s="65"/>
      <c r="PNH478" s="65"/>
      <c r="PNI478" s="65"/>
      <c r="PNJ478" s="65"/>
      <c r="PNK478" s="65"/>
      <c r="PNL478" s="65"/>
      <c r="PNM478" s="65"/>
      <c r="PNN478" s="65"/>
      <c r="PNO478" s="65"/>
      <c r="PNP478" s="65"/>
      <c r="PNQ478" s="65"/>
      <c r="PNR478" s="65"/>
      <c r="PNS478" s="65"/>
      <c r="PNT478" s="65"/>
      <c r="PNU478" s="65"/>
      <c r="PNV478" s="65"/>
      <c r="PNW478" s="65"/>
      <c r="PNX478" s="65"/>
      <c r="PNY478" s="65"/>
      <c r="PNZ478" s="65"/>
      <c r="POA478" s="65"/>
      <c r="POB478" s="65"/>
      <c r="POC478" s="65"/>
      <c r="POD478" s="65"/>
      <c r="POE478" s="65"/>
      <c r="POF478" s="65"/>
      <c r="POG478" s="65"/>
      <c r="POH478" s="65"/>
      <c r="POI478" s="65"/>
      <c r="POJ478" s="65"/>
      <c r="POK478" s="65"/>
      <c r="POL478" s="65"/>
      <c r="POM478" s="65"/>
      <c r="PON478" s="65"/>
      <c r="POO478" s="65"/>
      <c r="POP478" s="65"/>
      <c r="POQ478" s="65"/>
      <c r="POR478" s="65"/>
      <c r="POS478" s="65"/>
      <c r="POT478" s="65"/>
      <c r="POU478" s="65"/>
      <c r="POV478" s="65"/>
      <c r="POW478" s="65"/>
      <c r="POX478" s="65"/>
      <c r="POY478" s="65"/>
      <c r="POZ478" s="65"/>
      <c r="PPA478" s="65"/>
      <c r="PPB478" s="65"/>
      <c r="PPC478" s="65"/>
      <c r="PPD478" s="65"/>
      <c r="PPE478" s="65"/>
      <c r="PPF478" s="65"/>
      <c r="PPG478" s="65"/>
      <c r="PPH478" s="65"/>
      <c r="PPI478" s="65"/>
      <c r="PPJ478" s="65"/>
      <c r="PPK478" s="65"/>
      <c r="PPL478" s="65"/>
      <c r="PPM478" s="65"/>
      <c r="PPN478" s="65"/>
      <c r="PPO478" s="65"/>
      <c r="PPP478" s="65"/>
      <c r="PPQ478" s="65"/>
      <c r="PPR478" s="65"/>
      <c r="PPS478" s="65"/>
      <c r="PPT478" s="65"/>
      <c r="PPU478" s="65"/>
      <c r="PPV478" s="65"/>
      <c r="PPW478" s="65"/>
      <c r="PPX478" s="65"/>
      <c r="PPY478" s="65"/>
      <c r="PPZ478" s="65"/>
      <c r="PQA478" s="65"/>
      <c r="PQB478" s="65"/>
      <c r="PQC478" s="65"/>
      <c r="PQD478" s="65"/>
      <c r="PQE478" s="65"/>
      <c r="PQF478" s="65"/>
      <c r="PQG478" s="65"/>
      <c r="PQH478" s="65"/>
      <c r="PQI478" s="65"/>
      <c r="PQJ478" s="65"/>
      <c r="PQK478" s="65"/>
      <c r="PQL478" s="65"/>
      <c r="PQM478" s="65"/>
      <c r="PQN478" s="65"/>
      <c r="PQO478" s="65"/>
      <c r="PQP478" s="65"/>
      <c r="PQQ478" s="65"/>
      <c r="PQR478" s="65"/>
      <c r="PQS478" s="65"/>
      <c r="PQT478" s="65"/>
      <c r="PQU478" s="65"/>
      <c r="PQV478" s="65"/>
      <c r="PQW478" s="65"/>
      <c r="PQX478" s="65"/>
      <c r="PQY478" s="65"/>
      <c r="PQZ478" s="65"/>
      <c r="PRA478" s="65"/>
      <c r="PRB478" s="65"/>
      <c r="PRC478" s="65"/>
      <c r="PRD478" s="65"/>
      <c r="PRE478" s="65"/>
      <c r="PRF478" s="65"/>
      <c r="PRG478" s="65"/>
      <c r="PRH478" s="65"/>
      <c r="PRI478" s="65"/>
      <c r="PRJ478" s="65"/>
      <c r="PRK478" s="65"/>
      <c r="PRL478" s="65"/>
      <c r="PRM478" s="65"/>
      <c r="PRN478" s="65"/>
      <c r="PRO478" s="65"/>
      <c r="PRP478" s="65"/>
      <c r="PRQ478" s="65"/>
      <c r="PRR478" s="65"/>
      <c r="PRS478" s="65"/>
      <c r="PRT478" s="65"/>
      <c r="PRU478" s="65"/>
      <c r="PRV478" s="65"/>
      <c r="PRW478" s="65"/>
      <c r="PRX478" s="65"/>
      <c r="PRY478" s="65"/>
      <c r="PRZ478" s="65"/>
      <c r="PSA478" s="65"/>
      <c r="PSB478" s="65"/>
      <c r="PSC478" s="65"/>
      <c r="PSD478" s="65"/>
      <c r="PSE478" s="65"/>
      <c r="PSF478" s="65"/>
      <c r="PSG478" s="65"/>
      <c r="PSH478" s="65"/>
      <c r="PSI478" s="65"/>
      <c r="PSJ478" s="65"/>
      <c r="PSK478" s="65"/>
      <c r="PSL478" s="65"/>
      <c r="PSM478" s="65"/>
      <c r="PSN478" s="65"/>
      <c r="PSO478" s="65"/>
      <c r="PSP478" s="65"/>
      <c r="PSQ478" s="65"/>
      <c r="PSR478" s="65"/>
      <c r="PSS478" s="65"/>
      <c r="PST478" s="65"/>
      <c r="PSU478" s="65"/>
      <c r="PSV478" s="65"/>
      <c r="PSW478" s="65"/>
      <c r="PSX478" s="65"/>
      <c r="PSY478" s="65"/>
      <c r="PSZ478" s="65"/>
      <c r="PTA478" s="65"/>
      <c r="PTB478" s="65"/>
      <c r="PTC478" s="65"/>
      <c r="PTD478" s="65"/>
      <c r="PTE478" s="65"/>
      <c r="PTF478" s="65"/>
      <c r="PTG478" s="65"/>
      <c r="PTH478" s="65"/>
      <c r="PTI478" s="65"/>
      <c r="PTJ478" s="65"/>
      <c r="PTK478" s="65"/>
      <c r="PTL478" s="65"/>
      <c r="PTM478" s="65"/>
      <c r="PTN478" s="65"/>
      <c r="PTO478" s="65"/>
      <c r="PTP478" s="65"/>
      <c r="PTQ478" s="65"/>
      <c r="PTR478" s="65"/>
      <c r="PTS478" s="65"/>
      <c r="PTT478" s="65"/>
      <c r="PTU478" s="65"/>
      <c r="PTV478" s="65"/>
      <c r="PTW478" s="65"/>
      <c r="PTX478" s="65"/>
      <c r="PTY478" s="65"/>
      <c r="PTZ478" s="65"/>
      <c r="PUA478" s="65"/>
      <c r="PUB478" s="65"/>
      <c r="PUC478" s="65"/>
      <c r="PUD478" s="65"/>
      <c r="PUE478" s="65"/>
      <c r="PUF478" s="65"/>
      <c r="PUG478" s="65"/>
      <c r="PUH478" s="65"/>
      <c r="PUI478" s="65"/>
      <c r="PUJ478" s="65"/>
      <c r="PUK478" s="65"/>
      <c r="PUL478" s="65"/>
      <c r="PUM478" s="65"/>
      <c r="PUN478" s="65"/>
      <c r="PUO478" s="65"/>
      <c r="PUP478" s="65"/>
      <c r="PUQ478" s="65"/>
      <c r="PUR478" s="65"/>
      <c r="PUS478" s="65"/>
      <c r="PUT478" s="65"/>
      <c r="PUU478" s="65"/>
      <c r="PUV478" s="65"/>
      <c r="PUW478" s="65"/>
      <c r="PUX478" s="65"/>
      <c r="PUY478" s="65"/>
      <c r="PUZ478" s="65"/>
      <c r="PVA478" s="65"/>
      <c r="PVB478" s="65"/>
      <c r="PVC478" s="65"/>
      <c r="PVD478" s="65"/>
      <c r="PVE478" s="65"/>
      <c r="PVF478" s="65"/>
      <c r="PVG478" s="65"/>
      <c r="PVH478" s="65"/>
      <c r="PVI478" s="65"/>
      <c r="PVJ478" s="65"/>
      <c r="PVK478" s="65"/>
      <c r="PVL478" s="65"/>
      <c r="PVM478" s="65"/>
      <c r="PVN478" s="65"/>
      <c r="PVO478" s="65"/>
      <c r="PVP478" s="65"/>
      <c r="PVQ478" s="65"/>
      <c r="PVR478" s="65"/>
      <c r="PVS478" s="65"/>
      <c r="PVT478" s="65"/>
      <c r="PVU478" s="65"/>
      <c r="PVV478" s="65"/>
      <c r="PVW478" s="65"/>
      <c r="PVX478" s="65"/>
      <c r="PVY478" s="65"/>
      <c r="PVZ478" s="65"/>
      <c r="PWA478" s="65"/>
      <c r="PWB478" s="65"/>
      <c r="PWC478" s="65"/>
      <c r="PWD478" s="65"/>
      <c r="PWE478" s="65"/>
      <c r="PWF478" s="65"/>
      <c r="PWG478" s="65"/>
      <c r="PWH478" s="65"/>
      <c r="PWI478" s="65"/>
      <c r="PWJ478" s="65"/>
      <c r="PWK478" s="65"/>
      <c r="PWL478" s="65"/>
      <c r="PWM478" s="65"/>
      <c r="PWN478" s="65"/>
      <c r="PWO478" s="65"/>
      <c r="PWP478" s="65"/>
      <c r="PWQ478" s="65"/>
      <c r="PWR478" s="65"/>
      <c r="PWS478" s="65"/>
      <c r="PWT478" s="65"/>
      <c r="PWU478" s="65"/>
      <c r="PWV478" s="65"/>
      <c r="PWW478" s="65"/>
      <c r="PWX478" s="65"/>
      <c r="PWY478" s="65"/>
      <c r="PWZ478" s="65"/>
      <c r="PXA478" s="65"/>
      <c r="PXB478" s="65"/>
      <c r="PXC478" s="65"/>
      <c r="PXD478" s="65"/>
      <c r="PXE478" s="65"/>
      <c r="PXF478" s="65"/>
      <c r="PXG478" s="65"/>
      <c r="PXH478" s="65"/>
      <c r="PXI478" s="65"/>
      <c r="PXJ478" s="65"/>
      <c r="PXK478" s="65"/>
      <c r="PXL478" s="65"/>
      <c r="PXM478" s="65"/>
      <c r="PXN478" s="65"/>
      <c r="PXO478" s="65"/>
      <c r="PXP478" s="65"/>
      <c r="PXQ478" s="65"/>
      <c r="PXR478" s="65"/>
      <c r="PXS478" s="65"/>
      <c r="PXT478" s="65"/>
      <c r="PXU478" s="65"/>
      <c r="PXV478" s="65"/>
      <c r="PXW478" s="65"/>
      <c r="PXX478" s="65"/>
      <c r="PXY478" s="65"/>
      <c r="PXZ478" s="65"/>
      <c r="PYA478" s="65"/>
      <c r="PYB478" s="65"/>
      <c r="PYC478" s="65"/>
      <c r="PYD478" s="65"/>
      <c r="PYE478" s="65"/>
      <c r="PYF478" s="65"/>
      <c r="PYG478" s="65"/>
      <c r="PYH478" s="65"/>
      <c r="PYI478" s="65"/>
      <c r="PYJ478" s="65"/>
      <c r="PYK478" s="65"/>
      <c r="PYL478" s="65"/>
      <c r="PYM478" s="65"/>
      <c r="PYN478" s="65"/>
      <c r="PYO478" s="65"/>
      <c r="PYP478" s="65"/>
      <c r="PYQ478" s="65"/>
      <c r="PYR478" s="65"/>
      <c r="PYS478" s="65"/>
      <c r="PYT478" s="65"/>
      <c r="PYU478" s="65"/>
      <c r="PYV478" s="65"/>
      <c r="PYW478" s="65"/>
      <c r="PYX478" s="65"/>
      <c r="PYY478" s="65"/>
      <c r="PYZ478" s="65"/>
      <c r="PZA478" s="65"/>
      <c r="PZB478" s="65"/>
      <c r="PZC478" s="65"/>
      <c r="PZD478" s="65"/>
      <c r="PZE478" s="65"/>
      <c r="PZF478" s="65"/>
      <c r="PZG478" s="65"/>
      <c r="PZH478" s="65"/>
      <c r="PZI478" s="65"/>
      <c r="PZJ478" s="65"/>
      <c r="PZK478" s="65"/>
      <c r="PZL478" s="65"/>
      <c r="PZM478" s="65"/>
      <c r="PZN478" s="65"/>
      <c r="PZO478" s="65"/>
      <c r="PZP478" s="65"/>
      <c r="PZQ478" s="65"/>
      <c r="PZR478" s="65"/>
      <c r="PZS478" s="65"/>
      <c r="PZT478" s="65"/>
      <c r="PZU478" s="65"/>
      <c r="PZV478" s="65"/>
      <c r="PZW478" s="65"/>
      <c r="PZX478" s="65"/>
      <c r="PZY478" s="65"/>
      <c r="PZZ478" s="65"/>
      <c r="QAA478" s="65"/>
      <c r="QAB478" s="65"/>
      <c r="QAC478" s="65"/>
      <c r="QAD478" s="65"/>
      <c r="QAE478" s="65"/>
      <c r="QAF478" s="65"/>
      <c r="QAG478" s="65"/>
      <c r="QAH478" s="65"/>
      <c r="QAI478" s="65"/>
      <c r="QAJ478" s="65"/>
      <c r="QAK478" s="65"/>
      <c r="QAL478" s="65"/>
      <c r="QAM478" s="65"/>
      <c r="QAN478" s="65"/>
      <c r="QAO478" s="65"/>
      <c r="QAP478" s="65"/>
      <c r="QAQ478" s="65"/>
      <c r="QAR478" s="65"/>
      <c r="QAS478" s="65"/>
      <c r="QAT478" s="65"/>
      <c r="QAU478" s="65"/>
      <c r="QAV478" s="65"/>
      <c r="QAW478" s="65"/>
      <c r="QAX478" s="65"/>
      <c r="QAY478" s="65"/>
      <c r="QAZ478" s="65"/>
      <c r="QBA478" s="65"/>
      <c r="QBB478" s="65"/>
      <c r="QBC478" s="65"/>
      <c r="QBD478" s="65"/>
      <c r="QBE478" s="65"/>
      <c r="QBF478" s="65"/>
      <c r="QBG478" s="65"/>
      <c r="QBH478" s="65"/>
      <c r="QBI478" s="65"/>
      <c r="QBJ478" s="65"/>
      <c r="QBK478" s="65"/>
      <c r="QBL478" s="65"/>
      <c r="QBM478" s="65"/>
      <c r="QBN478" s="65"/>
      <c r="QBO478" s="65"/>
      <c r="QBP478" s="65"/>
      <c r="QBQ478" s="65"/>
      <c r="QBR478" s="65"/>
      <c r="QBS478" s="65"/>
      <c r="QBT478" s="65"/>
      <c r="QBU478" s="65"/>
      <c r="QBV478" s="65"/>
      <c r="QBW478" s="65"/>
      <c r="QBX478" s="65"/>
      <c r="QBY478" s="65"/>
      <c r="QBZ478" s="65"/>
      <c r="QCA478" s="65"/>
      <c r="QCB478" s="65"/>
      <c r="QCC478" s="65"/>
      <c r="QCD478" s="65"/>
      <c r="QCE478" s="65"/>
      <c r="QCF478" s="65"/>
      <c r="QCG478" s="65"/>
      <c r="QCH478" s="65"/>
      <c r="QCI478" s="65"/>
      <c r="QCJ478" s="65"/>
      <c r="QCK478" s="65"/>
      <c r="QCL478" s="65"/>
      <c r="QCM478" s="65"/>
      <c r="QCN478" s="65"/>
      <c r="QCO478" s="65"/>
      <c r="QCP478" s="65"/>
      <c r="QCQ478" s="65"/>
      <c r="QCR478" s="65"/>
      <c r="QCS478" s="65"/>
      <c r="QCT478" s="65"/>
      <c r="QCU478" s="65"/>
      <c r="QCV478" s="65"/>
      <c r="QCW478" s="65"/>
      <c r="QCX478" s="65"/>
      <c r="QCY478" s="65"/>
      <c r="QCZ478" s="65"/>
      <c r="QDA478" s="65"/>
      <c r="QDB478" s="65"/>
      <c r="QDC478" s="65"/>
      <c r="QDD478" s="65"/>
      <c r="QDE478" s="65"/>
      <c r="QDF478" s="65"/>
      <c r="QDG478" s="65"/>
      <c r="QDH478" s="65"/>
      <c r="QDI478" s="65"/>
      <c r="QDJ478" s="65"/>
      <c r="QDK478" s="65"/>
      <c r="QDL478" s="65"/>
      <c r="QDM478" s="65"/>
      <c r="QDN478" s="65"/>
      <c r="QDO478" s="65"/>
      <c r="QDP478" s="65"/>
      <c r="QDQ478" s="65"/>
      <c r="QDR478" s="65"/>
      <c r="QDS478" s="65"/>
      <c r="QDT478" s="65"/>
      <c r="QDU478" s="65"/>
      <c r="QDV478" s="65"/>
      <c r="QDW478" s="65"/>
      <c r="QDX478" s="65"/>
      <c r="QDY478" s="65"/>
      <c r="QDZ478" s="65"/>
      <c r="QEA478" s="65"/>
      <c r="QEB478" s="65"/>
      <c r="QEC478" s="65"/>
      <c r="QED478" s="65"/>
      <c r="QEE478" s="65"/>
      <c r="QEF478" s="65"/>
      <c r="QEG478" s="65"/>
      <c r="QEH478" s="65"/>
      <c r="QEI478" s="65"/>
      <c r="QEJ478" s="65"/>
      <c r="QEK478" s="65"/>
      <c r="QEL478" s="65"/>
      <c r="QEM478" s="65"/>
      <c r="QEN478" s="65"/>
      <c r="QEO478" s="65"/>
      <c r="QEP478" s="65"/>
      <c r="QEQ478" s="65"/>
      <c r="QER478" s="65"/>
      <c r="QES478" s="65"/>
      <c r="QET478" s="65"/>
      <c r="QEU478" s="65"/>
      <c r="QEV478" s="65"/>
      <c r="QEW478" s="65"/>
      <c r="QEX478" s="65"/>
      <c r="QEY478" s="65"/>
      <c r="QEZ478" s="65"/>
      <c r="QFA478" s="65"/>
      <c r="QFB478" s="65"/>
      <c r="QFC478" s="65"/>
      <c r="QFD478" s="65"/>
      <c r="QFE478" s="65"/>
      <c r="QFF478" s="65"/>
      <c r="QFG478" s="65"/>
      <c r="QFH478" s="65"/>
      <c r="QFI478" s="65"/>
      <c r="QFJ478" s="65"/>
      <c r="QFK478" s="65"/>
      <c r="QFL478" s="65"/>
      <c r="QFM478" s="65"/>
      <c r="QFN478" s="65"/>
      <c r="QFO478" s="65"/>
      <c r="QFP478" s="65"/>
      <c r="QFQ478" s="65"/>
      <c r="QFR478" s="65"/>
      <c r="QFS478" s="65"/>
      <c r="QFT478" s="65"/>
      <c r="QFU478" s="65"/>
      <c r="QFV478" s="65"/>
      <c r="QFW478" s="65"/>
      <c r="QFX478" s="65"/>
      <c r="QFY478" s="65"/>
      <c r="QFZ478" s="65"/>
      <c r="QGA478" s="65"/>
      <c r="QGB478" s="65"/>
      <c r="QGC478" s="65"/>
      <c r="QGD478" s="65"/>
      <c r="QGE478" s="65"/>
      <c r="QGF478" s="65"/>
      <c r="QGG478" s="65"/>
      <c r="QGH478" s="65"/>
      <c r="QGI478" s="65"/>
      <c r="QGJ478" s="65"/>
      <c r="QGK478" s="65"/>
      <c r="QGL478" s="65"/>
      <c r="QGM478" s="65"/>
      <c r="QGN478" s="65"/>
      <c r="QGO478" s="65"/>
      <c r="QGP478" s="65"/>
      <c r="QGQ478" s="65"/>
      <c r="QGR478" s="65"/>
      <c r="QGS478" s="65"/>
      <c r="QGT478" s="65"/>
      <c r="QGU478" s="65"/>
      <c r="QGV478" s="65"/>
      <c r="QGW478" s="65"/>
      <c r="QGX478" s="65"/>
      <c r="QGY478" s="65"/>
      <c r="QGZ478" s="65"/>
      <c r="QHA478" s="65"/>
      <c r="QHB478" s="65"/>
      <c r="QHC478" s="65"/>
      <c r="QHD478" s="65"/>
      <c r="QHE478" s="65"/>
      <c r="QHF478" s="65"/>
      <c r="QHG478" s="65"/>
      <c r="QHH478" s="65"/>
      <c r="QHI478" s="65"/>
      <c r="QHJ478" s="65"/>
      <c r="QHK478" s="65"/>
      <c r="QHL478" s="65"/>
      <c r="QHM478" s="65"/>
      <c r="QHN478" s="65"/>
      <c r="QHO478" s="65"/>
      <c r="QHP478" s="65"/>
      <c r="QHQ478" s="65"/>
      <c r="QHR478" s="65"/>
      <c r="QHS478" s="65"/>
      <c r="QHT478" s="65"/>
      <c r="QHU478" s="65"/>
      <c r="QHV478" s="65"/>
      <c r="QHW478" s="65"/>
      <c r="QHX478" s="65"/>
      <c r="QHY478" s="65"/>
      <c r="QHZ478" s="65"/>
      <c r="QIA478" s="65"/>
      <c r="QIB478" s="65"/>
      <c r="QIC478" s="65"/>
      <c r="QID478" s="65"/>
      <c r="QIE478" s="65"/>
      <c r="QIF478" s="65"/>
      <c r="QIG478" s="65"/>
      <c r="QIH478" s="65"/>
      <c r="QII478" s="65"/>
      <c r="QIJ478" s="65"/>
      <c r="QIK478" s="65"/>
      <c r="QIL478" s="65"/>
      <c r="QIM478" s="65"/>
      <c r="QIN478" s="65"/>
      <c r="QIO478" s="65"/>
      <c r="QIP478" s="65"/>
      <c r="QIQ478" s="65"/>
      <c r="QIR478" s="65"/>
      <c r="QIS478" s="65"/>
      <c r="QIT478" s="65"/>
      <c r="QIU478" s="65"/>
      <c r="QIV478" s="65"/>
      <c r="QIW478" s="65"/>
      <c r="QIX478" s="65"/>
      <c r="QIY478" s="65"/>
      <c r="QIZ478" s="65"/>
      <c r="QJA478" s="65"/>
      <c r="QJB478" s="65"/>
      <c r="QJC478" s="65"/>
      <c r="QJD478" s="65"/>
      <c r="QJE478" s="65"/>
      <c r="QJF478" s="65"/>
      <c r="QJG478" s="65"/>
      <c r="QJH478" s="65"/>
      <c r="QJI478" s="65"/>
      <c r="QJJ478" s="65"/>
      <c r="QJK478" s="65"/>
      <c r="QJL478" s="65"/>
      <c r="QJM478" s="65"/>
      <c r="QJN478" s="65"/>
      <c r="QJO478" s="65"/>
      <c r="QJP478" s="65"/>
      <c r="QJQ478" s="65"/>
      <c r="QJR478" s="65"/>
      <c r="QJS478" s="65"/>
      <c r="QJT478" s="65"/>
      <c r="QJU478" s="65"/>
      <c r="QJV478" s="65"/>
      <c r="QJW478" s="65"/>
      <c r="QJX478" s="65"/>
      <c r="QJY478" s="65"/>
      <c r="QJZ478" s="65"/>
      <c r="QKA478" s="65"/>
      <c r="QKB478" s="65"/>
      <c r="QKC478" s="65"/>
      <c r="QKD478" s="65"/>
      <c r="QKE478" s="65"/>
      <c r="QKF478" s="65"/>
      <c r="QKG478" s="65"/>
      <c r="QKH478" s="65"/>
      <c r="QKI478" s="65"/>
      <c r="QKJ478" s="65"/>
      <c r="QKK478" s="65"/>
      <c r="QKL478" s="65"/>
      <c r="QKM478" s="65"/>
      <c r="QKN478" s="65"/>
      <c r="QKO478" s="65"/>
      <c r="QKP478" s="65"/>
      <c r="QKQ478" s="65"/>
      <c r="QKR478" s="65"/>
      <c r="QKS478" s="65"/>
      <c r="QKT478" s="65"/>
      <c r="QKU478" s="65"/>
      <c r="QKV478" s="65"/>
      <c r="QKW478" s="65"/>
      <c r="QKX478" s="65"/>
      <c r="QKY478" s="65"/>
      <c r="QKZ478" s="65"/>
      <c r="QLA478" s="65"/>
      <c r="QLB478" s="65"/>
      <c r="QLC478" s="65"/>
      <c r="QLD478" s="65"/>
      <c r="QLE478" s="65"/>
      <c r="QLF478" s="65"/>
      <c r="QLG478" s="65"/>
      <c r="QLH478" s="65"/>
      <c r="QLI478" s="65"/>
      <c r="QLJ478" s="65"/>
      <c r="QLK478" s="65"/>
      <c r="QLL478" s="65"/>
      <c r="QLM478" s="65"/>
      <c r="QLN478" s="65"/>
      <c r="QLO478" s="65"/>
      <c r="QLP478" s="65"/>
      <c r="QLQ478" s="65"/>
      <c r="QLR478" s="65"/>
      <c r="QLS478" s="65"/>
      <c r="QLT478" s="65"/>
      <c r="QLU478" s="65"/>
      <c r="QLV478" s="65"/>
      <c r="QLW478" s="65"/>
      <c r="QLX478" s="65"/>
      <c r="QLY478" s="65"/>
      <c r="QLZ478" s="65"/>
      <c r="QMA478" s="65"/>
      <c r="QMB478" s="65"/>
      <c r="QMC478" s="65"/>
      <c r="QMD478" s="65"/>
      <c r="QME478" s="65"/>
      <c r="QMF478" s="65"/>
      <c r="QMG478" s="65"/>
      <c r="QMH478" s="65"/>
      <c r="QMI478" s="65"/>
      <c r="QMJ478" s="65"/>
      <c r="QMK478" s="65"/>
      <c r="QML478" s="65"/>
      <c r="QMM478" s="65"/>
      <c r="QMN478" s="65"/>
      <c r="QMO478" s="65"/>
      <c r="QMP478" s="65"/>
      <c r="QMQ478" s="65"/>
      <c r="QMR478" s="65"/>
      <c r="QMS478" s="65"/>
      <c r="QMT478" s="65"/>
      <c r="QMU478" s="65"/>
      <c r="QMV478" s="65"/>
      <c r="QMW478" s="65"/>
      <c r="QMX478" s="65"/>
      <c r="QMY478" s="65"/>
      <c r="QMZ478" s="65"/>
      <c r="QNA478" s="65"/>
      <c r="QNB478" s="65"/>
      <c r="QNC478" s="65"/>
      <c r="QND478" s="65"/>
      <c r="QNE478" s="65"/>
      <c r="QNF478" s="65"/>
      <c r="QNG478" s="65"/>
      <c r="QNH478" s="65"/>
      <c r="QNI478" s="65"/>
      <c r="QNJ478" s="65"/>
      <c r="QNK478" s="65"/>
      <c r="QNL478" s="65"/>
      <c r="QNM478" s="65"/>
      <c r="QNN478" s="65"/>
      <c r="QNO478" s="65"/>
      <c r="QNP478" s="65"/>
      <c r="QNQ478" s="65"/>
      <c r="QNR478" s="65"/>
      <c r="QNS478" s="65"/>
      <c r="QNT478" s="65"/>
      <c r="QNU478" s="65"/>
      <c r="QNV478" s="65"/>
      <c r="QNW478" s="65"/>
      <c r="QNX478" s="65"/>
      <c r="QNY478" s="65"/>
      <c r="QNZ478" s="65"/>
      <c r="QOA478" s="65"/>
      <c r="QOB478" s="65"/>
      <c r="QOC478" s="65"/>
      <c r="QOD478" s="65"/>
      <c r="QOE478" s="65"/>
      <c r="QOF478" s="65"/>
      <c r="QOG478" s="65"/>
      <c r="QOH478" s="65"/>
      <c r="QOI478" s="65"/>
      <c r="QOJ478" s="65"/>
      <c r="QOK478" s="65"/>
      <c r="QOL478" s="65"/>
      <c r="QOM478" s="65"/>
      <c r="QON478" s="65"/>
      <c r="QOO478" s="65"/>
      <c r="QOP478" s="65"/>
      <c r="QOQ478" s="65"/>
      <c r="QOR478" s="65"/>
      <c r="QOS478" s="65"/>
      <c r="QOT478" s="65"/>
      <c r="QOU478" s="65"/>
      <c r="QOV478" s="65"/>
      <c r="QOW478" s="65"/>
      <c r="QOX478" s="65"/>
      <c r="QOY478" s="65"/>
      <c r="QOZ478" s="65"/>
      <c r="QPA478" s="65"/>
      <c r="QPB478" s="65"/>
      <c r="QPC478" s="65"/>
      <c r="QPD478" s="65"/>
      <c r="QPE478" s="65"/>
      <c r="QPF478" s="65"/>
      <c r="QPG478" s="65"/>
      <c r="QPH478" s="65"/>
      <c r="QPI478" s="65"/>
      <c r="QPJ478" s="65"/>
      <c r="QPK478" s="65"/>
      <c r="QPL478" s="65"/>
      <c r="QPM478" s="65"/>
      <c r="QPN478" s="65"/>
      <c r="QPO478" s="65"/>
      <c r="QPP478" s="65"/>
      <c r="QPQ478" s="65"/>
      <c r="QPR478" s="65"/>
      <c r="QPS478" s="65"/>
      <c r="QPT478" s="65"/>
      <c r="QPU478" s="65"/>
      <c r="QPV478" s="65"/>
      <c r="QPW478" s="65"/>
      <c r="QPX478" s="65"/>
      <c r="QPY478" s="65"/>
      <c r="QPZ478" s="65"/>
      <c r="QQA478" s="65"/>
      <c r="QQB478" s="65"/>
      <c r="QQC478" s="65"/>
      <c r="QQD478" s="65"/>
      <c r="QQE478" s="65"/>
      <c r="QQF478" s="65"/>
      <c r="QQG478" s="65"/>
      <c r="QQH478" s="65"/>
      <c r="QQI478" s="65"/>
      <c r="QQJ478" s="65"/>
      <c r="QQK478" s="65"/>
      <c r="QQL478" s="65"/>
      <c r="QQM478" s="65"/>
      <c r="QQN478" s="65"/>
      <c r="QQO478" s="65"/>
      <c r="QQP478" s="65"/>
      <c r="QQQ478" s="65"/>
      <c r="QQR478" s="65"/>
      <c r="QQS478" s="65"/>
      <c r="QQT478" s="65"/>
      <c r="QQU478" s="65"/>
      <c r="QQV478" s="65"/>
      <c r="QQW478" s="65"/>
      <c r="QQX478" s="65"/>
      <c r="QQY478" s="65"/>
      <c r="QQZ478" s="65"/>
      <c r="QRA478" s="65"/>
      <c r="QRB478" s="65"/>
      <c r="QRC478" s="65"/>
      <c r="QRD478" s="65"/>
      <c r="QRE478" s="65"/>
      <c r="QRF478" s="65"/>
      <c r="QRG478" s="65"/>
      <c r="QRH478" s="65"/>
      <c r="QRI478" s="65"/>
      <c r="QRJ478" s="65"/>
      <c r="QRK478" s="65"/>
      <c r="QRL478" s="65"/>
      <c r="QRM478" s="65"/>
      <c r="QRN478" s="65"/>
      <c r="QRO478" s="65"/>
      <c r="QRP478" s="65"/>
      <c r="QRQ478" s="65"/>
      <c r="QRR478" s="65"/>
      <c r="QRS478" s="65"/>
      <c r="QRT478" s="65"/>
      <c r="QRU478" s="65"/>
      <c r="QRV478" s="65"/>
      <c r="QRW478" s="65"/>
      <c r="QRX478" s="65"/>
      <c r="QRY478" s="65"/>
      <c r="QRZ478" s="65"/>
      <c r="QSA478" s="65"/>
      <c r="QSB478" s="65"/>
      <c r="QSC478" s="65"/>
      <c r="QSD478" s="65"/>
      <c r="QSE478" s="65"/>
      <c r="QSF478" s="65"/>
      <c r="QSG478" s="65"/>
      <c r="QSH478" s="65"/>
      <c r="QSI478" s="65"/>
      <c r="QSJ478" s="65"/>
      <c r="QSK478" s="65"/>
      <c r="QSL478" s="65"/>
      <c r="QSM478" s="65"/>
      <c r="QSN478" s="65"/>
      <c r="QSO478" s="65"/>
      <c r="QSP478" s="65"/>
      <c r="QSQ478" s="65"/>
      <c r="QSR478" s="65"/>
      <c r="QSS478" s="65"/>
      <c r="QST478" s="65"/>
      <c r="QSU478" s="65"/>
      <c r="QSV478" s="65"/>
      <c r="QSW478" s="65"/>
      <c r="QSX478" s="65"/>
      <c r="QSY478" s="65"/>
      <c r="QSZ478" s="65"/>
      <c r="QTA478" s="65"/>
      <c r="QTB478" s="65"/>
      <c r="QTC478" s="65"/>
      <c r="QTD478" s="65"/>
      <c r="QTE478" s="65"/>
      <c r="QTF478" s="65"/>
      <c r="QTG478" s="65"/>
      <c r="QTH478" s="65"/>
      <c r="QTI478" s="65"/>
      <c r="QTJ478" s="65"/>
      <c r="QTK478" s="65"/>
      <c r="QTL478" s="65"/>
      <c r="QTM478" s="65"/>
      <c r="QTN478" s="65"/>
      <c r="QTO478" s="65"/>
      <c r="QTP478" s="65"/>
      <c r="QTQ478" s="65"/>
      <c r="QTR478" s="65"/>
      <c r="QTS478" s="65"/>
      <c r="QTT478" s="65"/>
      <c r="QTU478" s="65"/>
      <c r="QTV478" s="65"/>
      <c r="QTW478" s="65"/>
      <c r="QTX478" s="65"/>
      <c r="QTY478" s="65"/>
      <c r="QTZ478" s="65"/>
      <c r="QUA478" s="65"/>
      <c r="QUB478" s="65"/>
      <c r="QUC478" s="65"/>
      <c r="QUD478" s="65"/>
      <c r="QUE478" s="65"/>
      <c r="QUF478" s="65"/>
      <c r="QUG478" s="65"/>
      <c r="QUH478" s="65"/>
      <c r="QUI478" s="65"/>
      <c r="QUJ478" s="65"/>
      <c r="QUK478" s="65"/>
      <c r="QUL478" s="65"/>
      <c r="QUM478" s="65"/>
      <c r="QUN478" s="65"/>
      <c r="QUO478" s="65"/>
      <c r="QUP478" s="65"/>
      <c r="QUQ478" s="65"/>
      <c r="QUR478" s="65"/>
      <c r="QUS478" s="65"/>
      <c r="QUT478" s="65"/>
      <c r="QUU478" s="65"/>
      <c r="QUV478" s="65"/>
      <c r="QUW478" s="65"/>
      <c r="QUX478" s="65"/>
      <c r="QUY478" s="65"/>
      <c r="QUZ478" s="65"/>
      <c r="QVA478" s="65"/>
      <c r="QVB478" s="65"/>
      <c r="QVC478" s="65"/>
      <c r="QVD478" s="65"/>
      <c r="QVE478" s="65"/>
      <c r="QVF478" s="65"/>
      <c r="QVG478" s="65"/>
      <c r="QVH478" s="65"/>
      <c r="QVI478" s="65"/>
      <c r="QVJ478" s="65"/>
      <c r="QVK478" s="65"/>
      <c r="QVL478" s="65"/>
      <c r="QVM478" s="65"/>
      <c r="QVN478" s="65"/>
      <c r="QVO478" s="65"/>
      <c r="QVP478" s="65"/>
      <c r="QVQ478" s="65"/>
      <c r="QVR478" s="65"/>
      <c r="QVS478" s="65"/>
      <c r="QVT478" s="65"/>
      <c r="QVU478" s="65"/>
      <c r="QVV478" s="65"/>
      <c r="QVW478" s="65"/>
      <c r="QVX478" s="65"/>
      <c r="QVY478" s="65"/>
      <c r="QVZ478" s="65"/>
      <c r="QWA478" s="65"/>
      <c r="QWB478" s="65"/>
      <c r="QWC478" s="65"/>
      <c r="QWD478" s="65"/>
      <c r="QWE478" s="65"/>
      <c r="QWF478" s="65"/>
      <c r="QWG478" s="65"/>
      <c r="QWH478" s="65"/>
      <c r="QWI478" s="65"/>
      <c r="QWJ478" s="65"/>
      <c r="QWK478" s="65"/>
      <c r="QWL478" s="65"/>
      <c r="QWM478" s="65"/>
      <c r="QWN478" s="65"/>
      <c r="QWO478" s="65"/>
      <c r="QWP478" s="65"/>
      <c r="QWQ478" s="65"/>
      <c r="QWR478" s="65"/>
      <c r="QWS478" s="65"/>
      <c r="QWT478" s="65"/>
      <c r="QWU478" s="65"/>
      <c r="QWV478" s="65"/>
      <c r="QWW478" s="65"/>
      <c r="QWX478" s="65"/>
      <c r="QWY478" s="65"/>
      <c r="QWZ478" s="65"/>
      <c r="QXA478" s="65"/>
      <c r="QXB478" s="65"/>
      <c r="QXC478" s="65"/>
      <c r="QXD478" s="65"/>
      <c r="QXE478" s="65"/>
      <c r="QXF478" s="65"/>
      <c r="QXG478" s="65"/>
      <c r="QXH478" s="65"/>
      <c r="QXI478" s="65"/>
      <c r="QXJ478" s="65"/>
      <c r="QXK478" s="65"/>
      <c r="QXL478" s="65"/>
      <c r="QXM478" s="65"/>
      <c r="QXN478" s="65"/>
      <c r="QXO478" s="65"/>
      <c r="QXP478" s="65"/>
      <c r="QXQ478" s="65"/>
      <c r="QXR478" s="65"/>
      <c r="QXS478" s="65"/>
      <c r="QXT478" s="65"/>
      <c r="QXU478" s="65"/>
      <c r="QXV478" s="65"/>
      <c r="QXW478" s="65"/>
      <c r="QXX478" s="65"/>
      <c r="QXY478" s="65"/>
      <c r="QXZ478" s="65"/>
      <c r="QYA478" s="65"/>
      <c r="QYB478" s="65"/>
      <c r="QYC478" s="65"/>
      <c r="QYD478" s="65"/>
      <c r="QYE478" s="65"/>
      <c r="QYF478" s="65"/>
      <c r="QYG478" s="65"/>
      <c r="QYH478" s="65"/>
      <c r="QYI478" s="65"/>
      <c r="QYJ478" s="65"/>
      <c r="QYK478" s="65"/>
      <c r="QYL478" s="65"/>
      <c r="QYM478" s="65"/>
      <c r="QYN478" s="65"/>
      <c r="QYO478" s="65"/>
      <c r="QYP478" s="65"/>
      <c r="QYQ478" s="65"/>
      <c r="QYR478" s="65"/>
      <c r="QYS478" s="65"/>
      <c r="QYT478" s="65"/>
      <c r="QYU478" s="65"/>
      <c r="QYV478" s="65"/>
      <c r="QYW478" s="65"/>
      <c r="QYX478" s="65"/>
      <c r="QYY478" s="65"/>
      <c r="QYZ478" s="65"/>
      <c r="QZA478" s="65"/>
      <c r="QZB478" s="65"/>
      <c r="QZC478" s="65"/>
      <c r="QZD478" s="65"/>
      <c r="QZE478" s="65"/>
      <c r="QZF478" s="65"/>
      <c r="QZG478" s="65"/>
      <c r="QZH478" s="65"/>
      <c r="QZI478" s="65"/>
      <c r="QZJ478" s="65"/>
      <c r="QZK478" s="65"/>
      <c r="QZL478" s="65"/>
      <c r="QZM478" s="65"/>
      <c r="QZN478" s="65"/>
      <c r="QZO478" s="65"/>
      <c r="QZP478" s="65"/>
      <c r="QZQ478" s="65"/>
      <c r="QZR478" s="65"/>
      <c r="QZS478" s="65"/>
      <c r="QZT478" s="65"/>
      <c r="QZU478" s="65"/>
      <c r="QZV478" s="65"/>
      <c r="QZW478" s="65"/>
      <c r="QZX478" s="65"/>
      <c r="QZY478" s="65"/>
      <c r="QZZ478" s="65"/>
      <c r="RAA478" s="65"/>
      <c r="RAB478" s="65"/>
      <c r="RAC478" s="65"/>
      <c r="RAD478" s="65"/>
      <c r="RAE478" s="65"/>
      <c r="RAF478" s="65"/>
      <c r="RAG478" s="65"/>
      <c r="RAH478" s="65"/>
      <c r="RAI478" s="65"/>
      <c r="RAJ478" s="65"/>
      <c r="RAK478" s="65"/>
      <c r="RAL478" s="65"/>
      <c r="RAM478" s="65"/>
      <c r="RAN478" s="65"/>
      <c r="RAO478" s="65"/>
      <c r="RAP478" s="65"/>
      <c r="RAQ478" s="65"/>
      <c r="RAR478" s="65"/>
      <c r="RAS478" s="65"/>
      <c r="RAT478" s="65"/>
      <c r="RAU478" s="65"/>
      <c r="RAV478" s="65"/>
      <c r="RAW478" s="65"/>
      <c r="RAX478" s="65"/>
      <c r="RAY478" s="65"/>
      <c r="RAZ478" s="65"/>
      <c r="RBA478" s="65"/>
      <c r="RBB478" s="65"/>
      <c r="RBC478" s="65"/>
      <c r="RBD478" s="65"/>
      <c r="RBE478" s="65"/>
      <c r="RBF478" s="65"/>
      <c r="RBG478" s="65"/>
      <c r="RBH478" s="65"/>
      <c r="RBI478" s="65"/>
      <c r="RBJ478" s="65"/>
      <c r="RBK478" s="65"/>
      <c r="RBL478" s="65"/>
      <c r="RBM478" s="65"/>
      <c r="RBN478" s="65"/>
      <c r="RBO478" s="65"/>
      <c r="RBP478" s="65"/>
      <c r="RBQ478" s="65"/>
      <c r="RBR478" s="65"/>
      <c r="RBS478" s="65"/>
      <c r="RBT478" s="65"/>
      <c r="RBU478" s="65"/>
      <c r="RBV478" s="65"/>
      <c r="RBW478" s="65"/>
      <c r="RBX478" s="65"/>
      <c r="RBY478" s="65"/>
      <c r="RBZ478" s="65"/>
      <c r="RCA478" s="65"/>
      <c r="RCB478" s="65"/>
      <c r="RCC478" s="65"/>
      <c r="RCD478" s="65"/>
      <c r="RCE478" s="65"/>
      <c r="RCF478" s="65"/>
      <c r="RCG478" s="65"/>
      <c r="RCH478" s="65"/>
      <c r="RCI478" s="65"/>
      <c r="RCJ478" s="65"/>
      <c r="RCK478" s="65"/>
      <c r="RCL478" s="65"/>
      <c r="RCM478" s="65"/>
      <c r="RCN478" s="65"/>
      <c r="RCO478" s="65"/>
      <c r="RCP478" s="65"/>
      <c r="RCQ478" s="65"/>
      <c r="RCR478" s="65"/>
      <c r="RCS478" s="65"/>
      <c r="RCT478" s="65"/>
      <c r="RCU478" s="65"/>
      <c r="RCV478" s="65"/>
      <c r="RCW478" s="65"/>
      <c r="RCX478" s="65"/>
      <c r="RCY478" s="65"/>
      <c r="RCZ478" s="65"/>
      <c r="RDA478" s="65"/>
      <c r="RDB478" s="65"/>
      <c r="RDC478" s="65"/>
      <c r="RDD478" s="65"/>
      <c r="RDE478" s="65"/>
      <c r="RDF478" s="65"/>
      <c r="RDG478" s="65"/>
      <c r="RDH478" s="65"/>
      <c r="RDI478" s="65"/>
      <c r="RDJ478" s="65"/>
      <c r="RDK478" s="65"/>
      <c r="RDL478" s="65"/>
      <c r="RDM478" s="65"/>
      <c r="RDN478" s="65"/>
      <c r="RDO478" s="65"/>
      <c r="RDP478" s="65"/>
      <c r="RDQ478" s="65"/>
      <c r="RDR478" s="65"/>
      <c r="RDS478" s="65"/>
      <c r="RDT478" s="65"/>
      <c r="RDU478" s="65"/>
      <c r="RDV478" s="65"/>
      <c r="RDW478" s="65"/>
      <c r="RDX478" s="65"/>
      <c r="RDY478" s="65"/>
      <c r="RDZ478" s="65"/>
      <c r="REA478" s="65"/>
      <c r="REB478" s="65"/>
      <c r="REC478" s="65"/>
      <c r="RED478" s="65"/>
      <c r="REE478" s="65"/>
      <c r="REF478" s="65"/>
      <c r="REG478" s="65"/>
      <c r="REH478" s="65"/>
      <c r="REI478" s="65"/>
      <c r="REJ478" s="65"/>
      <c r="REK478" s="65"/>
      <c r="REL478" s="65"/>
      <c r="REM478" s="65"/>
      <c r="REN478" s="65"/>
      <c r="REO478" s="65"/>
      <c r="REP478" s="65"/>
      <c r="REQ478" s="65"/>
      <c r="RER478" s="65"/>
      <c r="RES478" s="65"/>
      <c r="RET478" s="65"/>
      <c r="REU478" s="65"/>
      <c r="REV478" s="65"/>
      <c r="REW478" s="65"/>
      <c r="REX478" s="65"/>
      <c r="REY478" s="65"/>
      <c r="REZ478" s="65"/>
      <c r="RFA478" s="65"/>
      <c r="RFB478" s="65"/>
      <c r="RFC478" s="65"/>
      <c r="RFD478" s="65"/>
      <c r="RFE478" s="65"/>
      <c r="RFF478" s="65"/>
      <c r="RFG478" s="65"/>
      <c r="RFH478" s="65"/>
      <c r="RFI478" s="65"/>
      <c r="RFJ478" s="65"/>
      <c r="RFK478" s="65"/>
      <c r="RFL478" s="65"/>
      <c r="RFM478" s="65"/>
      <c r="RFN478" s="65"/>
      <c r="RFO478" s="65"/>
      <c r="RFP478" s="65"/>
      <c r="RFQ478" s="65"/>
      <c r="RFR478" s="65"/>
      <c r="RFS478" s="65"/>
      <c r="RFT478" s="65"/>
      <c r="RFU478" s="65"/>
      <c r="RFV478" s="65"/>
      <c r="RFW478" s="65"/>
      <c r="RFX478" s="65"/>
      <c r="RFY478" s="65"/>
      <c r="RFZ478" s="65"/>
      <c r="RGA478" s="65"/>
      <c r="RGB478" s="65"/>
      <c r="RGC478" s="65"/>
      <c r="RGD478" s="65"/>
      <c r="RGE478" s="65"/>
      <c r="RGF478" s="65"/>
      <c r="RGG478" s="65"/>
      <c r="RGH478" s="65"/>
      <c r="RGI478" s="65"/>
      <c r="RGJ478" s="65"/>
      <c r="RGK478" s="65"/>
      <c r="RGL478" s="65"/>
      <c r="RGM478" s="65"/>
      <c r="RGN478" s="65"/>
      <c r="RGO478" s="65"/>
      <c r="RGP478" s="65"/>
      <c r="RGQ478" s="65"/>
      <c r="RGR478" s="65"/>
      <c r="RGS478" s="65"/>
      <c r="RGT478" s="65"/>
      <c r="RGU478" s="65"/>
      <c r="RGV478" s="65"/>
      <c r="RGW478" s="65"/>
      <c r="RGX478" s="65"/>
      <c r="RGY478" s="65"/>
      <c r="RGZ478" s="65"/>
      <c r="RHA478" s="65"/>
      <c r="RHB478" s="65"/>
      <c r="RHC478" s="65"/>
      <c r="RHD478" s="65"/>
      <c r="RHE478" s="65"/>
      <c r="RHF478" s="65"/>
      <c r="RHG478" s="65"/>
      <c r="RHH478" s="65"/>
      <c r="RHI478" s="65"/>
      <c r="RHJ478" s="65"/>
      <c r="RHK478" s="65"/>
      <c r="RHL478" s="65"/>
      <c r="RHM478" s="65"/>
      <c r="RHN478" s="65"/>
      <c r="RHO478" s="65"/>
      <c r="RHP478" s="65"/>
      <c r="RHQ478" s="65"/>
      <c r="RHR478" s="65"/>
      <c r="RHS478" s="65"/>
      <c r="RHT478" s="65"/>
      <c r="RHU478" s="65"/>
      <c r="RHV478" s="65"/>
      <c r="RHW478" s="65"/>
      <c r="RHX478" s="65"/>
      <c r="RHY478" s="65"/>
      <c r="RHZ478" s="65"/>
      <c r="RIA478" s="65"/>
      <c r="RIB478" s="65"/>
      <c r="RIC478" s="65"/>
      <c r="RID478" s="65"/>
      <c r="RIE478" s="65"/>
      <c r="RIF478" s="65"/>
      <c r="RIG478" s="65"/>
      <c r="RIH478" s="65"/>
      <c r="RII478" s="65"/>
      <c r="RIJ478" s="65"/>
      <c r="RIK478" s="65"/>
      <c r="RIL478" s="65"/>
      <c r="RIM478" s="65"/>
      <c r="RIN478" s="65"/>
      <c r="RIO478" s="65"/>
      <c r="RIP478" s="65"/>
      <c r="RIQ478" s="65"/>
      <c r="RIR478" s="65"/>
      <c r="RIS478" s="65"/>
      <c r="RIT478" s="65"/>
      <c r="RIU478" s="65"/>
      <c r="RIV478" s="65"/>
      <c r="RIW478" s="65"/>
      <c r="RIX478" s="65"/>
      <c r="RIY478" s="65"/>
      <c r="RIZ478" s="65"/>
      <c r="RJA478" s="65"/>
      <c r="RJB478" s="65"/>
      <c r="RJC478" s="65"/>
      <c r="RJD478" s="65"/>
      <c r="RJE478" s="65"/>
      <c r="RJF478" s="65"/>
      <c r="RJG478" s="65"/>
      <c r="RJH478" s="65"/>
      <c r="RJI478" s="65"/>
      <c r="RJJ478" s="65"/>
      <c r="RJK478" s="65"/>
      <c r="RJL478" s="65"/>
      <c r="RJM478" s="65"/>
      <c r="RJN478" s="65"/>
      <c r="RJO478" s="65"/>
      <c r="RJP478" s="65"/>
      <c r="RJQ478" s="65"/>
      <c r="RJR478" s="65"/>
      <c r="RJS478" s="65"/>
      <c r="RJT478" s="65"/>
      <c r="RJU478" s="65"/>
      <c r="RJV478" s="65"/>
      <c r="RJW478" s="65"/>
      <c r="RJX478" s="65"/>
      <c r="RJY478" s="65"/>
      <c r="RJZ478" s="65"/>
      <c r="RKA478" s="65"/>
      <c r="RKB478" s="65"/>
      <c r="RKC478" s="65"/>
      <c r="RKD478" s="65"/>
      <c r="RKE478" s="65"/>
      <c r="RKF478" s="65"/>
      <c r="RKG478" s="65"/>
      <c r="RKH478" s="65"/>
      <c r="RKI478" s="65"/>
      <c r="RKJ478" s="65"/>
      <c r="RKK478" s="65"/>
      <c r="RKL478" s="65"/>
      <c r="RKM478" s="65"/>
      <c r="RKN478" s="65"/>
      <c r="RKO478" s="65"/>
      <c r="RKP478" s="65"/>
      <c r="RKQ478" s="65"/>
      <c r="RKR478" s="65"/>
      <c r="RKS478" s="65"/>
      <c r="RKT478" s="65"/>
      <c r="RKU478" s="65"/>
      <c r="RKV478" s="65"/>
      <c r="RKW478" s="65"/>
      <c r="RKX478" s="65"/>
      <c r="RKY478" s="65"/>
      <c r="RKZ478" s="65"/>
      <c r="RLA478" s="65"/>
      <c r="RLB478" s="65"/>
      <c r="RLC478" s="65"/>
      <c r="RLD478" s="65"/>
      <c r="RLE478" s="65"/>
      <c r="RLF478" s="65"/>
      <c r="RLG478" s="65"/>
      <c r="RLH478" s="65"/>
      <c r="RLI478" s="65"/>
      <c r="RLJ478" s="65"/>
      <c r="RLK478" s="65"/>
      <c r="RLL478" s="65"/>
      <c r="RLM478" s="65"/>
      <c r="RLN478" s="65"/>
      <c r="RLO478" s="65"/>
      <c r="RLP478" s="65"/>
      <c r="RLQ478" s="65"/>
      <c r="RLR478" s="65"/>
      <c r="RLS478" s="65"/>
      <c r="RLT478" s="65"/>
      <c r="RLU478" s="65"/>
      <c r="RLV478" s="65"/>
      <c r="RLW478" s="65"/>
      <c r="RLX478" s="65"/>
      <c r="RLY478" s="65"/>
      <c r="RLZ478" s="65"/>
      <c r="RMA478" s="65"/>
      <c r="RMB478" s="65"/>
      <c r="RMC478" s="65"/>
      <c r="RMD478" s="65"/>
      <c r="RME478" s="65"/>
      <c r="RMF478" s="65"/>
      <c r="RMG478" s="65"/>
      <c r="RMH478" s="65"/>
      <c r="RMI478" s="65"/>
      <c r="RMJ478" s="65"/>
      <c r="RMK478" s="65"/>
      <c r="RML478" s="65"/>
      <c r="RMM478" s="65"/>
      <c r="RMN478" s="65"/>
      <c r="RMO478" s="65"/>
      <c r="RMP478" s="65"/>
      <c r="RMQ478" s="65"/>
      <c r="RMR478" s="65"/>
      <c r="RMS478" s="65"/>
      <c r="RMT478" s="65"/>
      <c r="RMU478" s="65"/>
      <c r="RMV478" s="65"/>
      <c r="RMW478" s="65"/>
      <c r="RMX478" s="65"/>
      <c r="RMY478" s="65"/>
      <c r="RMZ478" s="65"/>
      <c r="RNA478" s="65"/>
      <c r="RNB478" s="65"/>
      <c r="RNC478" s="65"/>
      <c r="RND478" s="65"/>
      <c r="RNE478" s="65"/>
      <c r="RNF478" s="65"/>
      <c r="RNG478" s="65"/>
      <c r="RNH478" s="65"/>
      <c r="RNI478" s="65"/>
      <c r="RNJ478" s="65"/>
      <c r="RNK478" s="65"/>
      <c r="RNL478" s="65"/>
      <c r="RNM478" s="65"/>
      <c r="RNN478" s="65"/>
      <c r="RNO478" s="65"/>
      <c r="RNP478" s="65"/>
      <c r="RNQ478" s="65"/>
      <c r="RNR478" s="65"/>
      <c r="RNS478" s="65"/>
      <c r="RNT478" s="65"/>
      <c r="RNU478" s="65"/>
      <c r="RNV478" s="65"/>
      <c r="RNW478" s="65"/>
      <c r="RNX478" s="65"/>
      <c r="RNY478" s="65"/>
      <c r="RNZ478" s="65"/>
      <c r="ROA478" s="65"/>
      <c r="ROB478" s="65"/>
      <c r="ROC478" s="65"/>
      <c r="ROD478" s="65"/>
      <c r="ROE478" s="65"/>
      <c r="ROF478" s="65"/>
      <c r="ROG478" s="65"/>
      <c r="ROH478" s="65"/>
      <c r="ROI478" s="65"/>
      <c r="ROJ478" s="65"/>
      <c r="ROK478" s="65"/>
      <c r="ROL478" s="65"/>
      <c r="ROM478" s="65"/>
      <c r="RON478" s="65"/>
      <c r="ROO478" s="65"/>
      <c r="ROP478" s="65"/>
      <c r="ROQ478" s="65"/>
      <c r="ROR478" s="65"/>
      <c r="ROS478" s="65"/>
      <c r="ROT478" s="65"/>
      <c r="ROU478" s="65"/>
      <c r="ROV478" s="65"/>
      <c r="ROW478" s="65"/>
      <c r="ROX478" s="65"/>
      <c r="ROY478" s="65"/>
      <c r="ROZ478" s="65"/>
      <c r="RPA478" s="65"/>
      <c r="RPB478" s="65"/>
      <c r="RPC478" s="65"/>
      <c r="RPD478" s="65"/>
      <c r="RPE478" s="65"/>
      <c r="RPF478" s="65"/>
      <c r="RPG478" s="65"/>
      <c r="RPH478" s="65"/>
      <c r="RPI478" s="65"/>
      <c r="RPJ478" s="65"/>
      <c r="RPK478" s="65"/>
      <c r="RPL478" s="65"/>
      <c r="RPM478" s="65"/>
      <c r="RPN478" s="65"/>
      <c r="RPO478" s="65"/>
      <c r="RPP478" s="65"/>
      <c r="RPQ478" s="65"/>
      <c r="RPR478" s="65"/>
      <c r="RPS478" s="65"/>
      <c r="RPT478" s="65"/>
      <c r="RPU478" s="65"/>
      <c r="RPV478" s="65"/>
      <c r="RPW478" s="65"/>
      <c r="RPX478" s="65"/>
      <c r="RPY478" s="65"/>
      <c r="RPZ478" s="65"/>
      <c r="RQA478" s="65"/>
      <c r="RQB478" s="65"/>
      <c r="RQC478" s="65"/>
      <c r="RQD478" s="65"/>
      <c r="RQE478" s="65"/>
      <c r="RQF478" s="65"/>
      <c r="RQG478" s="65"/>
      <c r="RQH478" s="65"/>
      <c r="RQI478" s="65"/>
      <c r="RQJ478" s="65"/>
      <c r="RQK478" s="65"/>
      <c r="RQL478" s="65"/>
      <c r="RQM478" s="65"/>
      <c r="RQN478" s="65"/>
      <c r="RQO478" s="65"/>
      <c r="RQP478" s="65"/>
      <c r="RQQ478" s="65"/>
      <c r="RQR478" s="65"/>
      <c r="RQS478" s="65"/>
      <c r="RQT478" s="65"/>
      <c r="RQU478" s="65"/>
      <c r="RQV478" s="65"/>
      <c r="RQW478" s="65"/>
      <c r="RQX478" s="65"/>
      <c r="RQY478" s="65"/>
      <c r="RQZ478" s="65"/>
      <c r="RRA478" s="65"/>
      <c r="RRB478" s="65"/>
      <c r="RRC478" s="65"/>
      <c r="RRD478" s="65"/>
      <c r="RRE478" s="65"/>
      <c r="RRF478" s="65"/>
      <c r="RRG478" s="65"/>
      <c r="RRH478" s="65"/>
      <c r="RRI478" s="65"/>
      <c r="RRJ478" s="65"/>
      <c r="RRK478" s="65"/>
      <c r="RRL478" s="65"/>
      <c r="RRM478" s="65"/>
      <c r="RRN478" s="65"/>
      <c r="RRO478" s="65"/>
      <c r="RRP478" s="65"/>
      <c r="RRQ478" s="65"/>
      <c r="RRR478" s="65"/>
      <c r="RRS478" s="65"/>
      <c r="RRT478" s="65"/>
      <c r="RRU478" s="65"/>
      <c r="RRV478" s="65"/>
      <c r="RRW478" s="65"/>
      <c r="RRX478" s="65"/>
      <c r="RRY478" s="65"/>
      <c r="RRZ478" s="65"/>
      <c r="RSA478" s="65"/>
      <c r="RSB478" s="65"/>
      <c r="RSC478" s="65"/>
      <c r="RSD478" s="65"/>
      <c r="RSE478" s="65"/>
      <c r="RSF478" s="65"/>
      <c r="RSG478" s="65"/>
      <c r="RSH478" s="65"/>
      <c r="RSI478" s="65"/>
      <c r="RSJ478" s="65"/>
      <c r="RSK478" s="65"/>
      <c r="RSL478" s="65"/>
      <c r="RSM478" s="65"/>
      <c r="RSN478" s="65"/>
      <c r="RSO478" s="65"/>
      <c r="RSP478" s="65"/>
      <c r="RSQ478" s="65"/>
      <c r="RSR478" s="65"/>
      <c r="RSS478" s="65"/>
      <c r="RST478" s="65"/>
      <c r="RSU478" s="65"/>
      <c r="RSV478" s="65"/>
      <c r="RSW478" s="65"/>
      <c r="RSX478" s="65"/>
      <c r="RSY478" s="65"/>
      <c r="RSZ478" s="65"/>
      <c r="RTA478" s="65"/>
      <c r="RTB478" s="65"/>
      <c r="RTC478" s="65"/>
      <c r="RTD478" s="65"/>
      <c r="RTE478" s="65"/>
      <c r="RTF478" s="65"/>
      <c r="RTG478" s="65"/>
      <c r="RTH478" s="65"/>
      <c r="RTI478" s="65"/>
      <c r="RTJ478" s="65"/>
      <c r="RTK478" s="65"/>
      <c r="RTL478" s="65"/>
      <c r="RTM478" s="65"/>
      <c r="RTN478" s="65"/>
      <c r="RTO478" s="65"/>
      <c r="RTP478" s="65"/>
      <c r="RTQ478" s="65"/>
      <c r="RTR478" s="65"/>
      <c r="RTS478" s="65"/>
      <c r="RTT478" s="65"/>
      <c r="RTU478" s="65"/>
      <c r="RTV478" s="65"/>
      <c r="RTW478" s="65"/>
      <c r="RTX478" s="65"/>
      <c r="RTY478" s="65"/>
      <c r="RTZ478" s="65"/>
      <c r="RUA478" s="65"/>
      <c r="RUB478" s="65"/>
      <c r="RUC478" s="65"/>
      <c r="RUD478" s="65"/>
      <c r="RUE478" s="65"/>
      <c r="RUF478" s="65"/>
      <c r="RUG478" s="65"/>
      <c r="RUH478" s="65"/>
      <c r="RUI478" s="65"/>
      <c r="RUJ478" s="65"/>
      <c r="RUK478" s="65"/>
      <c r="RUL478" s="65"/>
      <c r="RUM478" s="65"/>
      <c r="RUN478" s="65"/>
      <c r="RUO478" s="65"/>
      <c r="RUP478" s="65"/>
      <c r="RUQ478" s="65"/>
      <c r="RUR478" s="65"/>
      <c r="RUS478" s="65"/>
      <c r="RUT478" s="65"/>
      <c r="RUU478" s="65"/>
      <c r="RUV478" s="65"/>
      <c r="RUW478" s="65"/>
      <c r="RUX478" s="65"/>
      <c r="RUY478" s="65"/>
      <c r="RUZ478" s="65"/>
      <c r="RVA478" s="65"/>
      <c r="RVB478" s="65"/>
      <c r="RVC478" s="65"/>
      <c r="RVD478" s="65"/>
      <c r="RVE478" s="65"/>
      <c r="RVF478" s="65"/>
      <c r="RVG478" s="65"/>
      <c r="RVH478" s="65"/>
      <c r="RVI478" s="65"/>
      <c r="RVJ478" s="65"/>
      <c r="RVK478" s="65"/>
      <c r="RVL478" s="65"/>
      <c r="RVM478" s="65"/>
      <c r="RVN478" s="65"/>
      <c r="RVO478" s="65"/>
      <c r="RVP478" s="65"/>
      <c r="RVQ478" s="65"/>
      <c r="RVR478" s="65"/>
      <c r="RVS478" s="65"/>
      <c r="RVT478" s="65"/>
      <c r="RVU478" s="65"/>
      <c r="RVV478" s="65"/>
      <c r="RVW478" s="65"/>
      <c r="RVX478" s="65"/>
      <c r="RVY478" s="65"/>
      <c r="RVZ478" s="65"/>
      <c r="RWA478" s="65"/>
      <c r="RWB478" s="65"/>
      <c r="RWC478" s="65"/>
      <c r="RWD478" s="65"/>
      <c r="RWE478" s="65"/>
      <c r="RWF478" s="65"/>
      <c r="RWG478" s="65"/>
      <c r="RWH478" s="65"/>
      <c r="RWI478" s="65"/>
      <c r="RWJ478" s="65"/>
      <c r="RWK478" s="65"/>
      <c r="RWL478" s="65"/>
      <c r="RWM478" s="65"/>
      <c r="RWN478" s="65"/>
      <c r="RWO478" s="65"/>
      <c r="RWP478" s="65"/>
      <c r="RWQ478" s="65"/>
      <c r="RWR478" s="65"/>
      <c r="RWS478" s="65"/>
      <c r="RWT478" s="65"/>
      <c r="RWU478" s="65"/>
      <c r="RWV478" s="65"/>
      <c r="RWW478" s="65"/>
      <c r="RWX478" s="65"/>
      <c r="RWY478" s="65"/>
      <c r="RWZ478" s="65"/>
      <c r="RXA478" s="65"/>
      <c r="RXB478" s="65"/>
      <c r="RXC478" s="65"/>
      <c r="RXD478" s="65"/>
      <c r="RXE478" s="65"/>
      <c r="RXF478" s="65"/>
      <c r="RXG478" s="65"/>
      <c r="RXH478" s="65"/>
      <c r="RXI478" s="65"/>
      <c r="RXJ478" s="65"/>
      <c r="RXK478" s="65"/>
      <c r="RXL478" s="65"/>
      <c r="RXM478" s="65"/>
      <c r="RXN478" s="65"/>
      <c r="RXO478" s="65"/>
      <c r="RXP478" s="65"/>
      <c r="RXQ478" s="65"/>
      <c r="RXR478" s="65"/>
      <c r="RXS478" s="65"/>
      <c r="RXT478" s="65"/>
      <c r="RXU478" s="65"/>
      <c r="RXV478" s="65"/>
      <c r="RXW478" s="65"/>
      <c r="RXX478" s="65"/>
      <c r="RXY478" s="65"/>
      <c r="RXZ478" s="65"/>
      <c r="RYA478" s="65"/>
      <c r="RYB478" s="65"/>
      <c r="RYC478" s="65"/>
      <c r="RYD478" s="65"/>
      <c r="RYE478" s="65"/>
      <c r="RYF478" s="65"/>
      <c r="RYG478" s="65"/>
      <c r="RYH478" s="65"/>
      <c r="RYI478" s="65"/>
      <c r="RYJ478" s="65"/>
      <c r="RYK478" s="65"/>
      <c r="RYL478" s="65"/>
      <c r="RYM478" s="65"/>
      <c r="RYN478" s="65"/>
      <c r="RYO478" s="65"/>
      <c r="RYP478" s="65"/>
      <c r="RYQ478" s="65"/>
      <c r="RYR478" s="65"/>
      <c r="RYS478" s="65"/>
      <c r="RYT478" s="65"/>
      <c r="RYU478" s="65"/>
      <c r="RYV478" s="65"/>
      <c r="RYW478" s="65"/>
      <c r="RYX478" s="65"/>
      <c r="RYY478" s="65"/>
      <c r="RYZ478" s="65"/>
      <c r="RZA478" s="65"/>
      <c r="RZB478" s="65"/>
      <c r="RZC478" s="65"/>
      <c r="RZD478" s="65"/>
      <c r="RZE478" s="65"/>
      <c r="RZF478" s="65"/>
      <c r="RZG478" s="65"/>
      <c r="RZH478" s="65"/>
      <c r="RZI478" s="65"/>
      <c r="RZJ478" s="65"/>
      <c r="RZK478" s="65"/>
      <c r="RZL478" s="65"/>
      <c r="RZM478" s="65"/>
      <c r="RZN478" s="65"/>
      <c r="RZO478" s="65"/>
      <c r="RZP478" s="65"/>
      <c r="RZQ478" s="65"/>
      <c r="RZR478" s="65"/>
      <c r="RZS478" s="65"/>
      <c r="RZT478" s="65"/>
      <c r="RZU478" s="65"/>
      <c r="RZV478" s="65"/>
      <c r="RZW478" s="65"/>
      <c r="RZX478" s="65"/>
      <c r="RZY478" s="65"/>
      <c r="RZZ478" s="65"/>
      <c r="SAA478" s="65"/>
      <c r="SAB478" s="65"/>
      <c r="SAC478" s="65"/>
      <c r="SAD478" s="65"/>
      <c r="SAE478" s="65"/>
      <c r="SAF478" s="65"/>
      <c r="SAG478" s="65"/>
      <c r="SAH478" s="65"/>
      <c r="SAI478" s="65"/>
      <c r="SAJ478" s="65"/>
      <c r="SAK478" s="65"/>
      <c r="SAL478" s="65"/>
      <c r="SAM478" s="65"/>
      <c r="SAN478" s="65"/>
      <c r="SAO478" s="65"/>
      <c r="SAP478" s="65"/>
      <c r="SAQ478" s="65"/>
      <c r="SAR478" s="65"/>
      <c r="SAS478" s="65"/>
      <c r="SAT478" s="65"/>
      <c r="SAU478" s="65"/>
      <c r="SAV478" s="65"/>
      <c r="SAW478" s="65"/>
      <c r="SAX478" s="65"/>
      <c r="SAY478" s="65"/>
      <c r="SAZ478" s="65"/>
      <c r="SBA478" s="65"/>
      <c r="SBB478" s="65"/>
      <c r="SBC478" s="65"/>
      <c r="SBD478" s="65"/>
      <c r="SBE478" s="65"/>
      <c r="SBF478" s="65"/>
      <c r="SBG478" s="65"/>
      <c r="SBH478" s="65"/>
      <c r="SBI478" s="65"/>
      <c r="SBJ478" s="65"/>
      <c r="SBK478" s="65"/>
      <c r="SBL478" s="65"/>
      <c r="SBM478" s="65"/>
      <c r="SBN478" s="65"/>
      <c r="SBO478" s="65"/>
      <c r="SBP478" s="65"/>
      <c r="SBQ478" s="65"/>
      <c r="SBR478" s="65"/>
      <c r="SBS478" s="65"/>
      <c r="SBT478" s="65"/>
      <c r="SBU478" s="65"/>
      <c r="SBV478" s="65"/>
      <c r="SBW478" s="65"/>
      <c r="SBX478" s="65"/>
      <c r="SBY478" s="65"/>
      <c r="SBZ478" s="65"/>
      <c r="SCA478" s="65"/>
      <c r="SCB478" s="65"/>
      <c r="SCC478" s="65"/>
      <c r="SCD478" s="65"/>
      <c r="SCE478" s="65"/>
      <c r="SCF478" s="65"/>
      <c r="SCG478" s="65"/>
      <c r="SCH478" s="65"/>
      <c r="SCI478" s="65"/>
      <c r="SCJ478" s="65"/>
      <c r="SCK478" s="65"/>
      <c r="SCL478" s="65"/>
      <c r="SCM478" s="65"/>
      <c r="SCN478" s="65"/>
      <c r="SCO478" s="65"/>
      <c r="SCP478" s="65"/>
      <c r="SCQ478" s="65"/>
      <c r="SCR478" s="65"/>
      <c r="SCS478" s="65"/>
      <c r="SCT478" s="65"/>
      <c r="SCU478" s="65"/>
      <c r="SCV478" s="65"/>
      <c r="SCW478" s="65"/>
      <c r="SCX478" s="65"/>
      <c r="SCY478" s="65"/>
      <c r="SCZ478" s="65"/>
      <c r="SDA478" s="65"/>
      <c r="SDB478" s="65"/>
      <c r="SDC478" s="65"/>
      <c r="SDD478" s="65"/>
      <c r="SDE478" s="65"/>
      <c r="SDF478" s="65"/>
      <c r="SDG478" s="65"/>
      <c r="SDH478" s="65"/>
      <c r="SDI478" s="65"/>
      <c r="SDJ478" s="65"/>
      <c r="SDK478" s="65"/>
      <c r="SDL478" s="65"/>
      <c r="SDM478" s="65"/>
      <c r="SDN478" s="65"/>
      <c r="SDO478" s="65"/>
      <c r="SDP478" s="65"/>
      <c r="SDQ478" s="65"/>
      <c r="SDR478" s="65"/>
      <c r="SDS478" s="65"/>
      <c r="SDT478" s="65"/>
      <c r="SDU478" s="65"/>
      <c r="SDV478" s="65"/>
      <c r="SDW478" s="65"/>
      <c r="SDX478" s="65"/>
      <c r="SDY478" s="65"/>
      <c r="SDZ478" s="65"/>
      <c r="SEA478" s="65"/>
      <c r="SEB478" s="65"/>
      <c r="SEC478" s="65"/>
      <c r="SED478" s="65"/>
      <c r="SEE478" s="65"/>
      <c r="SEF478" s="65"/>
      <c r="SEG478" s="65"/>
      <c r="SEH478" s="65"/>
      <c r="SEI478" s="65"/>
      <c r="SEJ478" s="65"/>
      <c r="SEK478" s="65"/>
      <c r="SEL478" s="65"/>
      <c r="SEM478" s="65"/>
      <c r="SEN478" s="65"/>
      <c r="SEO478" s="65"/>
      <c r="SEP478" s="65"/>
      <c r="SEQ478" s="65"/>
      <c r="SER478" s="65"/>
      <c r="SES478" s="65"/>
      <c r="SET478" s="65"/>
      <c r="SEU478" s="65"/>
      <c r="SEV478" s="65"/>
      <c r="SEW478" s="65"/>
      <c r="SEX478" s="65"/>
      <c r="SEY478" s="65"/>
      <c r="SEZ478" s="65"/>
      <c r="SFA478" s="65"/>
      <c r="SFB478" s="65"/>
      <c r="SFC478" s="65"/>
      <c r="SFD478" s="65"/>
      <c r="SFE478" s="65"/>
      <c r="SFF478" s="65"/>
      <c r="SFG478" s="65"/>
      <c r="SFH478" s="65"/>
      <c r="SFI478" s="65"/>
      <c r="SFJ478" s="65"/>
      <c r="SFK478" s="65"/>
      <c r="SFL478" s="65"/>
      <c r="SFM478" s="65"/>
      <c r="SFN478" s="65"/>
      <c r="SFO478" s="65"/>
      <c r="SFP478" s="65"/>
      <c r="SFQ478" s="65"/>
      <c r="SFR478" s="65"/>
      <c r="SFS478" s="65"/>
      <c r="SFT478" s="65"/>
      <c r="SFU478" s="65"/>
      <c r="SFV478" s="65"/>
      <c r="SFW478" s="65"/>
      <c r="SFX478" s="65"/>
      <c r="SFY478" s="65"/>
      <c r="SFZ478" s="65"/>
      <c r="SGA478" s="65"/>
      <c r="SGB478" s="65"/>
      <c r="SGC478" s="65"/>
      <c r="SGD478" s="65"/>
      <c r="SGE478" s="65"/>
      <c r="SGF478" s="65"/>
      <c r="SGG478" s="65"/>
      <c r="SGH478" s="65"/>
      <c r="SGI478" s="65"/>
      <c r="SGJ478" s="65"/>
      <c r="SGK478" s="65"/>
      <c r="SGL478" s="65"/>
      <c r="SGM478" s="65"/>
      <c r="SGN478" s="65"/>
      <c r="SGO478" s="65"/>
      <c r="SGP478" s="65"/>
      <c r="SGQ478" s="65"/>
      <c r="SGR478" s="65"/>
      <c r="SGS478" s="65"/>
      <c r="SGT478" s="65"/>
      <c r="SGU478" s="65"/>
      <c r="SGV478" s="65"/>
      <c r="SGW478" s="65"/>
      <c r="SGX478" s="65"/>
      <c r="SGY478" s="65"/>
      <c r="SGZ478" s="65"/>
      <c r="SHA478" s="65"/>
      <c r="SHB478" s="65"/>
      <c r="SHC478" s="65"/>
      <c r="SHD478" s="65"/>
      <c r="SHE478" s="65"/>
      <c r="SHF478" s="65"/>
      <c r="SHG478" s="65"/>
      <c r="SHH478" s="65"/>
      <c r="SHI478" s="65"/>
      <c r="SHJ478" s="65"/>
      <c r="SHK478" s="65"/>
      <c r="SHL478" s="65"/>
      <c r="SHM478" s="65"/>
      <c r="SHN478" s="65"/>
      <c r="SHO478" s="65"/>
      <c r="SHP478" s="65"/>
      <c r="SHQ478" s="65"/>
      <c r="SHR478" s="65"/>
      <c r="SHS478" s="65"/>
      <c r="SHT478" s="65"/>
      <c r="SHU478" s="65"/>
      <c r="SHV478" s="65"/>
      <c r="SHW478" s="65"/>
      <c r="SHX478" s="65"/>
      <c r="SHY478" s="65"/>
      <c r="SHZ478" s="65"/>
      <c r="SIA478" s="65"/>
      <c r="SIB478" s="65"/>
      <c r="SIC478" s="65"/>
      <c r="SID478" s="65"/>
      <c r="SIE478" s="65"/>
      <c r="SIF478" s="65"/>
      <c r="SIG478" s="65"/>
      <c r="SIH478" s="65"/>
      <c r="SII478" s="65"/>
      <c r="SIJ478" s="65"/>
      <c r="SIK478" s="65"/>
      <c r="SIL478" s="65"/>
      <c r="SIM478" s="65"/>
      <c r="SIN478" s="65"/>
      <c r="SIO478" s="65"/>
      <c r="SIP478" s="65"/>
      <c r="SIQ478" s="65"/>
      <c r="SIR478" s="65"/>
      <c r="SIS478" s="65"/>
      <c r="SIT478" s="65"/>
      <c r="SIU478" s="65"/>
      <c r="SIV478" s="65"/>
      <c r="SIW478" s="65"/>
      <c r="SIX478" s="65"/>
      <c r="SIY478" s="65"/>
      <c r="SIZ478" s="65"/>
      <c r="SJA478" s="65"/>
      <c r="SJB478" s="65"/>
      <c r="SJC478" s="65"/>
      <c r="SJD478" s="65"/>
      <c r="SJE478" s="65"/>
      <c r="SJF478" s="65"/>
      <c r="SJG478" s="65"/>
      <c r="SJH478" s="65"/>
      <c r="SJI478" s="65"/>
      <c r="SJJ478" s="65"/>
      <c r="SJK478" s="65"/>
      <c r="SJL478" s="65"/>
      <c r="SJM478" s="65"/>
      <c r="SJN478" s="65"/>
      <c r="SJO478" s="65"/>
      <c r="SJP478" s="65"/>
      <c r="SJQ478" s="65"/>
      <c r="SJR478" s="65"/>
      <c r="SJS478" s="65"/>
      <c r="SJT478" s="65"/>
      <c r="SJU478" s="65"/>
      <c r="SJV478" s="65"/>
      <c r="SJW478" s="65"/>
      <c r="SJX478" s="65"/>
      <c r="SJY478" s="65"/>
      <c r="SJZ478" s="65"/>
      <c r="SKA478" s="65"/>
      <c r="SKB478" s="65"/>
      <c r="SKC478" s="65"/>
      <c r="SKD478" s="65"/>
      <c r="SKE478" s="65"/>
      <c r="SKF478" s="65"/>
      <c r="SKG478" s="65"/>
      <c r="SKH478" s="65"/>
      <c r="SKI478" s="65"/>
      <c r="SKJ478" s="65"/>
      <c r="SKK478" s="65"/>
      <c r="SKL478" s="65"/>
      <c r="SKM478" s="65"/>
      <c r="SKN478" s="65"/>
      <c r="SKO478" s="65"/>
      <c r="SKP478" s="65"/>
      <c r="SKQ478" s="65"/>
      <c r="SKR478" s="65"/>
      <c r="SKS478" s="65"/>
      <c r="SKT478" s="65"/>
      <c r="SKU478" s="65"/>
      <c r="SKV478" s="65"/>
      <c r="SKW478" s="65"/>
      <c r="SKX478" s="65"/>
      <c r="SKY478" s="65"/>
      <c r="SKZ478" s="65"/>
      <c r="SLA478" s="65"/>
      <c r="SLB478" s="65"/>
      <c r="SLC478" s="65"/>
      <c r="SLD478" s="65"/>
      <c r="SLE478" s="65"/>
      <c r="SLF478" s="65"/>
      <c r="SLG478" s="65"/>
      <c r="SLH478" s="65"/>
      <c r="SLI478" s="65"/>
      <c r="SLJ478" s="65"/>
      <c r="SLK478" s="65"/>
      <c r="SLL478" s="65"/>
      <c r="SLM478" s="65"/>
      <c r="SLN478" s="65"/>
      <c r="SLO478" s="65"/>
      <c r="SLP478" s="65"/>
      <c r="SLQ478" s="65"/>
      <c r="SLR478" s="65"/>
      <c r="SLS478" s="65"/>
      <c r="SLT478" s="65"/>
      <c r="SLU478" s="65"/>
      <c r="SLV478" s="65"/>
      <c r="SLW478" s="65"/>
      <c r="SLX478" s="65"/>
      <c r="SLY478" s="65"/>
      <c r="SLZ478" s="65"/>
      <c r="SMA478" s="65"/>
      <c r="SMB478" s="65"/>
      <c r="SMC478" s="65"/>
      <c r="SMD478" s="65"/>
      <c r="SME478" s="65"/>
      <c r="SMF478" s="65"/>
      <c r="SMG478" s="65"/>
      <c r="SMH478" s="65"/>
      <c r="SMI478" s="65"/>
      <c r="SMJ478" s="65"/>
      <c r="SMK478" s="65"/>
      <c r="SML478" s="65"/>
      <c r="SMM478" s="65"/>
      <c r="SMN478" s="65"/>
      <c r="SMO478" s="65"/>
      <c r="SMP478" s="65"/>
      <c r="SMQ478" s="65"/>
      <c r="SMR478" s="65"/>
      <c r="SMS478" s="65"/>
      <c r="SMT478" s="65"/>
      <c r="SMU478" s="65"/>
      <c r="SMV478" s="65"/>
      <c r="SMW478" s="65"/>
      <c r="SMX478" s="65"/>
      <c r="SMY478" s="65"/>
      <c r="SMZ478" s="65"/>
      <c r="SNA478" s="65"/>
      <c r="SNB478" s="65"/>
      <c r="SNC478" s="65"/>
      <c r="SND478" s="65"/>
      <c r="SNE478" s="65"/>
      <c r="SNF478" s="65"/>
      <c r="SNG478" s="65"/>
      <c r="SNH478" s="65"/>
      <c r="SNI478" s="65"/>
      <c r="SNJ478" s="65"/>
      <c r="SNK478" s="65"/>
      <c r="SNL478" s="65"/>
      <c r="SNM478" s="65"/>
      <c r="SNN478" s="65"/>
      <c r="SNO478" s="65"/>
      <c r="SNP478" s="65"/>
      <c r="SNQ478" s="65"/>
      <c r="SNR478" s="65"/>
      <c r="SNS478" s="65"/>
      <c r="SNT478" s="65"/>
      <c r="SNU478" s="65"/>
      <c r="SNV478" s="65"/>
      <c r="SNW478" s="65"/>
      <c r="SNX478" s="65"/>
      <c r="SNY478" s="65"/>
      <c r="SNZ478" s="65"/>
      <c r="SOA478" s="65"/>
      <c r="SOB478" s="65"/>
      <c r="SOC478" s="65"/>
      <c r="SOD478" s="65"/>
      <c r="SOE478" s="65"/>
      <c r="SOF478" s="65"/>
      <c r="SOG478" s="65"/>
      <c r="SOH478" s="65"/>
      <c r="SOI478" s="65"/>
      <c r="SOJ478" s="65"/>
      <c r="SOK478" s="65"/>
      <c r="SOL478" s="65"/>
      <c r="SOM478" s="65"/>
      <c r="SON478" s="65"/>
      <c r="SOO478" s="65"/>
      <c r="SOP478" s="65"/>
      <c r="SOQ478" s="65"/>
      <c r="SOR478" s="65"/>
      <c r="SOS478" s="65"/>
      <c r="SOT478" s="65"/>
      <c r="SOU478" s="65"/>
      <c r="SOV478" s="65"/>
      <c r="SOW478" s="65"/>
      <c r="SOX478" s="65"/>
      <c r="SOY478" s="65"/>
      <c r="SOZ478" s="65"/>
      <c r="SPA478" s="65"/>
      <c r="SPB478" s="65"/>
      <c r="SPC478" s="65"/>
      <c r="SPD478" s="65"/>
      <c r="SPE478" s="65"/>
      <c r="SPF478" s="65"/>
      <c r="SPG478" s="65"/>
      <c r="SPH478" s="65"/>
      <c r="SPI478" s="65"/>
      <c r="SPJ478" s="65"/>
      <c r="SPK478" s="65"/>
      <c r="SPL478" s="65"/>
      <c r="SPM478" s="65"/>
      <c r="SPN478" s="65"/>
      <c r="SPO478" s="65"/>
      <c r="SPP478" s="65"/>
      <c r="SPQ478" s="65"/>
      <c r="SPR478" s="65"/>
      <c r="SPS478" s="65"/>
      <c r="SPT478" s="65"/>
      <c r="SPU478" s="65"/>
      <c r="SPV478" s="65"/>
      <c r="SPW478" s="65"/>
      <c r="SPX478" s="65"/>
      <c r="SPY478" s="65"/>
      <c r="SPZ478" s="65"/>
      <c r="SQA478" s="65"/>
      <c r="SQB478" s="65"/>
      <c r="SQC478" s="65"/>
      <c r="SQD478" s="65"/>
      <c r="SQE478" s="65"/>
      <c r="SQF478" s="65"/>
      <c r="SQG478" s="65"/>
      <c r="SQH478" s="65"/>
      <c r="SQI478" s="65"/>
      <c r="SQJ478" s="65"/>
      <c r="SQK478" s="65"/>
      <c r="SQL478" s="65"/>
      <c r="SQM478" s="65"/>
      <c r="SQN478" s="65"/>
      <c r="SQO478" s="65"/>
      <c r="SQP478" s="65"/>
      <c r="SQQ478" s="65"/>
      <c r="SQR478" s="65"/>
      <c r="SQS478" s="65"/>
      <c r="SQT478" s="65"/>
      <c r="SQU478" s="65"/>
      <c r="SQV478" s="65"/>
      <c r="SQW478" s="65"/>
      <c r="SQX478" s="65"/>
      <c r="SQY478" s="65"/>
      <c r="SQZ478" s="65"/>
      <c r="SRA478" s="65"/>
      <c r="SRB478" s="65"/>
      <c r="SRC478" s="65"/>
      <c r="SRD478" s="65"/>
      <c r="SRE478" s="65"/>
      <c r="SRF478" s="65"/>
      <c r="SRG478" s="65"/>
      <c r="SRH478" s="65"/>
      <c r="SRI478" s="65"/>
      <c r="SRJ478" s="65"/>
      <c r="SRK478" s="65"/>
      <c r="SRL478" s="65"/>
      <c r="SRM478" s="65"/>
      <c r="SRN478" s="65"/>
      <c r="SRO478" s="65"/>
      <c r="SRP478" s="65"/>
      <c r="SRQ478" s="65"/>
      <c r="SRR478" s="65"/>
      <c r="SRS478" s="65"/>
      <c r="SRT478" s="65"/>
      <c r="SRU478" s="65"/>
      <c r="SRV478" s="65"/>
      <c r="SRW478" s="65"/>
      <c r="SRX478" s="65"/>
      <c r="SRY478" s="65"/>
      <c r="SRZ478" s="65"/>
      <c r="SSA478" s="65"/>
      <c r="SSB478" s="65"/>
      <c r="SSC478" s="65"/>
      <c r="SSD478" s="65"/>
      <c r="SSE478" s="65"/>
      <c r="SSF478" s="65"/>
      <c r="SSG478" s="65"/>
      <c r="SSH478" s="65"/>
      <c r="SSI478" s="65"/>
      <c r="SSJ478" s="65"/>
      <c r="SSK478" s="65"/>
      <c r="SSL478" s="65"/>
      <c r="SSM478" s="65"/>
      <c r="SSN478" s="65"/>
      <c r="SSO478" s="65"/>
      <c r="SSP478" s="65"/>
      <c r="SSQ478" s="65"/>
      <c r="SSR478" s="65"/>
      <c r="SSS478" s="65"/>
      <c r="SST478" s="65"/>
      <c r="SSU478" s="65"/>
      <c r="SSV478" s="65"/>
      <c r="SSW478" s="65"/>
      <c r="SSX478" s="65"/>
      <c r="SSY478" s="65"/>
      <c r="SSZ478" s="65"/>
      <c r="STA478" s="65"/>
      <c r="STB478" s="65"/>
      <c r="STC478" s="65"/>
      <c r="STD478" s="65"/>
      <c r="STE478" s="65"/>
      <c r="STF478" s="65"/>
      <c r="STG478" s="65"/>
      <c r="STH478" s="65"/>
      <c r="STI478" s="65"/>
      <c r="STJ478" s="65"/>
      <c r="STK478" s="65"/>
      <c r="STL478" s="65"/>
      <c r="STM478" s="65"/>
      <c r="STN478" s="65"/>
      <c r="STO478" s="65"/>
      <c r="STP478" s="65"/>
      <c r="STQ478" s="65"/>
      <c r="STR478" s="65"/>
      <c r="STS478" s="65"/>
      <c r="STT478" s="65"/>
      <c r="STU478" s="65"/>
      <c r="STV478" s="65"/>
      <c r="STW478" s="65"/>
      <c r="STX478" s="65"/>
      <c r="STY478" s="65"/>
      <c r="STZ478" s="65"/>
      <c r="SUA478" s="65"/>
      <c r="SUB478" s="65"/>
      <c r="SUC478" s="65"/>
      <c r="SUD478" s="65"/>
      <c r="SUE478" s="65"/>
      <c r="SUF478" s="65"/>
      <c r="SUG478" s="65"/>
      <c r="SUH478" s="65"/>
      <c r="SUI478" s="65"/>
      <c r="SUJ478" s="65"/>
      <c r="SUK478" s="65"/>
      <c r="SUL478" s="65"/>
      <c r="SUM478" s="65"/>
      <c r="SUN478" s="65"/>
      <c r="SUO478" s="65"/>
      <c r="SUP478" s="65"/>
      <c r="SUQ478" s="65"/>
      <c r="SUR478" s="65"/>
      <c r="SUS478" s="65"/>
      <c r="SUT478" s="65"/>
      <c r="SUU478" s="65"/>
      <c r="SUV478" s="65"/>
      <c r="SUW478" s="65"/>
      <c r="SUX478" s="65"/>
      <c r="SUY478" s="65"/>
      <c r="SUZ478" s="65"/>
      <c r="SVA478" s="65"/>
      <c r="SVB478" s="65"/>
      <c r="SVC478" s="65"/>
      <c r="SVD478" s="65"/>
      <c r="SVE478" s="65"/>
      <c r="SVF478" s="65"/>
      <c r="SVG478" s="65"/>
      <c r="SVH478" s="65"/>
      <c r="SVI478" s="65"/>
      <c r="SVJ478" s="65"/>
      <c r="SVK478" s="65"/>
      <c r="SVL478" s="65"/>
      <c r="SVM478" s="65"/>
      <c r="SVN478" s="65"/>
      <c r="SVO478" s="65"/>
      <c r="SVP478" s="65"/>
      <c r="SVQ478" s="65"/>
      <c r="SVR478" s="65"/>
      <c r="SVS478" s="65"/>
      <c r="SVT478" s="65"/>
      <c r="SVU478" s="65"/>
      <c r="SVV478" s="65"/>
      <c r="SVW478" s="65"/>
      <c r="SVX478" s="65"/>
      <c r="SVY478" s="65"/>
      <c r="SVZ478" s="65"/>
      <c r="SWA478" s="65"/>
      <c r="SWB478" s="65"/>
      <c r="SWC478" s="65"/>
      <c r="SWD478" s="65"/>
      <c r="SWE478" s="65"/>
      <c r="SWF478" s="65"/>
      <c r="SWG478" s="65"/>
      <c r="SWH478" s="65"/>
      <c r="SWI478" s="65"/>
      <c r="SWJ478" s="65"/>
      <c r="SWK478" s="65"/>
      <c r="SWL478" s="65"/>
      <c r="SWM478" s="65"/>
      <c r="SWN478" s="65"/>
      <c r="SWO478" s="65"/>
      <c r="SWP478" s="65"/>
      <c r="SWQ478" s="65"/>
      <c r="SWR478" s="65"/>
      <c r="SWS478" s="65"/>
      <c r="SWT478" s="65"/>
      <c r="SWU478" s="65"/>
      <c r="SWV478" s="65"/>
      <c r="SWW478" s="65"/>
      <c r="SWX478" s="65"/>
      <c r="SWY478" s="65"/>
      <c r="SWZ478" s="65"/>
      <c r="SXA478" s="65"/>
      <c r="SXB478" s="65"/>
      <c r="SXC478" s="65"/>
      <c r="SXD478" s="65"/>
      <c r="SXE478" s="65"/>
      <c r="SXF478" s="65"/>
      <c r="SXG478" s="65"/>
      <c r="SXH478" s="65"/>
      <c r="SXI478" s="65"/>
      <c r="SXJ478" s="65"/>
      <c r="SXK478" s="65"/>
      <c r="SXL478" s="65"/>
      <c r="SXM478" s="65"/>
      <c r="SXN478" s="65"/>
      <c r="SXO478" s="65"/>
      <c r="SXP478" s="65"/>
      <c r="SXQ478" s="65"/>
      <c r="SXR478" s="65"/>
      <c r="SXS478" s="65"/>
      <c r="SXT478" s="65"/>
      <c r="SXU478" s="65"/>
      <c r="SXV478" s="65"/>
      <c r="SXW478" s="65"/>
      <c r="SXX478" s="65"/>
      <c r="SXY478" s="65"/>
      <c r="SXZ478" s="65"/>
      <c r="SYA478" s="65"/>
      <c r="SYB478" s="65"/>
      <c r="SYC478" s="65"/>
      <c r="SYD478" s="65"/>
      <c r="SYE478" s="65"/>
      <c r="SYF478" s="65"/>
      <c r="SYG478" s="65"/>
      <c r="SYH478" s="65"/>
      <c r="SYI478" s="65"/>
      <c r="SYJ478" s="65"/>
      <c r="SYK478" s="65"/>
      <c r="SYL478" s="65"/>
      <c r="SYM478" s="65"/>
      <c r="SYN478" s="65"/>
      <c r="SYO478" s="65"/>
      <c r="SYP478" s="65"/>
      <c r="SYQ478" s="65"/>
      <c r="SYR478" s="65"/>
      <c r="SYS478" s="65"/>
      <c r="SYT478" s="65"/>
      <c r="SYU478" s="65"/>
      <c r="SYV478" s="65"/>
      <c r="SYW478" s="65"/>
      <c r="SYX478" s="65"/>
      <c r="SYY478" s="65"/>
      <c r="SYZ478" s="65"/>
      <c r="SZA478" s="65"/>
      <c r="SZB478" s="65"/>
      <c r="SZC478" s="65"/>
      <c r="SZD478" s="65"/>
      <c r="SZE478" s="65"/>
      <c r="SZF478" s="65"/>
      <c r="SZG478" s="65"/>
      <c r="SZH478" s="65"/>
      <c r="SZI478" s="65"/>
      <c r="SZJ478" s="65"/>
      <c r="SZK478" s="65"/>
      <c r="SZL478" s="65"/>
      <c r="SZM478" s="65"/>
      <c r="SZN478" s="65"/>
      <c r="SZO478" s="65"/>
      <c r="SZP478" s="65"/>
      <c r="SZQ478" s="65"/>
      <c r="SZR478" s="65"/>
      <c r="SZS478" s="65"/>
      <c r="SZT478" s="65"/>
      <c r="SZU478" s="65"/>
      <c r="SZV478" s="65"/>
      <c r="SZW478" s="65"/>
      <c r="SZX478" s="65"/>
      <c r="SZY478" s="65"/>
      <c r="SZZ478" s="65"/>
      <c r="TAA478" s="65"/>
      <c r="TAB478" s="65"/>
      <c r="TAC478" s="65"/>
      <c r="TAD478" s="65"/>
      <c r="TAE478" s="65"/>
      <c r="TAF478" s="65"/>
      <c r="TAG478" s="65"/>
      <c r="TAH478" s="65"/>
      <c r="TAI478" s="65"/>
      <c r="TAJ478" s="65"/>
      <c r="TAK478" s="65"/>
      <c r="TAL478" s="65"/>
      <c r="TAM478" s="65"/>
      <c r="TAN478" s="65"/>
      <c r="TAO478" s="65"/>
      <c r="TAP478" s="65"/>
      <c r="TAQ478" s="65"/>
      <c r="TAR478" s="65"/>
      <c r="TAS478" s="65"/>
      <c r="TAT478" s="65"/>
      <c r="TAU478" s="65"/>
      <c r="TAV478" s="65"/>
      <c r="TAW478" s="65"/>
      <c r="TAX478" s="65"/>
      <c r="TAY478" s="65"/>
      <c r="TAZ478" s="65"/>
      <c r="TBA478" s="65"/>
      <c r="TBB478" s="65"/>
      <c r="TBC478" s="65"/>
      <c r="TBD478" s="65"/>
      <c r="TBE478" s="65"/>
      <c r="TBF478" s="65"/>
      <c r="TBG478" s="65"/>
      <c r="TBH478" s="65"/>
      <c r="TBI478" s="65"/>
      <c r="TBJ478" s="65"/>
      <c r="TBK478" s="65"/>
      <c r="TBL478" s="65"/>
      <c r="TBM478" s="65"/>
      <c r="TBN478" s="65"/>
      <c r="TBO478" s="65"/>
      <c r="TBP478" s="65"/>
      <c r="TBQ478" s="65"/>
      <c r="TBR478" s="65"/>
      <c r="TBS478" s="65"/>
      <c r="TBT478" s="65"/>
      <c r="TBU478" s="65"/>
      <c r="TBV478" s="65"/>
      <c r="TBW478" s="65"/>
      <c r="TBX478" s="65"/>
      <c r="TBY478" s="65"/>
      <c r="TBZ478" s="65"/>
      <c r="TCA478" s="65"/>
      <c r="TCB478" s="65"/>
      <c r="TCC478" s="65"/>
      <c r="TCD478" s="65"/>
      <c r="TCE478" s="65"/>
      <c r="TCF478" s="65"/>
      <c r="TCG478" s="65"/>
      <c r="TCH478" s="65"/>
      <c r="TCI478" s="65"/>
      <c r="TCJ478" s="65"/>
      <c r="TCK478" s="65"/>
      <c r="TCL478" s="65"/>
      <c r="TCM478" s="65"/>
      <c r="TCN478" s="65"/>
      <c r="TCO478" s="65"/>
      <c r="TCP478" s="65"/>
      <c r="TCQ478" s="65"/>
      <c r="TCR478" s="65"/>
      <c r="TCS478" s="65"/>
      <c r="TCT478" s="65"/>
      <c r="TCU478" s="65"/>
      <c r="TCV478" s="65"/>
      <c r="TCW478" s="65"/>
      <c r="TCX478" s="65"/>
      <c r="TCY478" s="65"/>
      <c r="TCZ478" s="65"/>
      <c r="TDA478" s="65"/>
      <c r="TDB478" s="65"/>
      <c r="TDC478" s="65"/>
      <c r="TDD478" s="65"/>
      <c r="TDE478" s="65"/>
      <c r="TDF478" s="65"/>
      <c r="TDG478" s="65"/>
      <c r="TDH478" s="65"/>
      <c r="TDI478" s="65"/>
      <c r="TDJ478" s="65"/>
      <c r="TDK478" s="65"/>
      <c r="TDL478" s="65"/>
      <c r="TDM478" s="65"/>
      <c r="TDN478" s="65"/>
      <c r="TDO478" s="65"/>
      <c r="TDP478" s="65"/>
      <c r="TDQ478" s="65"/>
      <c r="TDR478" s="65"/>
      <c r="TDS478" s="65"/>
      <c r="TDT478" s="65"/>
      <c r="TDU478" s="65"/>
      <c r="TDV478" s="65"/>
      <c r="TDW478" s="65"/>
      <c r="TDX478" s="65"/>
      <c r="TDY478" s="65"/>
      <c r="TDZ478" s="65"/>
      <c r="TEA478" s="65"/>
      <c r="TEB478" s="65"/>
      <c r="TEC478" s="65"/>
      <c r="TED478" s="65"/>
      <c r="TEE478" s="65"/>
      <c r="TEF478" s="65"/>
      <c r="TEG478" s="65"/>
      <c r="TEH478" s="65"/>
      <c r="TEI478" s="65"/>
      <c r="TEJ478" s="65"/>
      <c r="TEK478" s="65"/>
      <c r="TEL478" s="65"/>
      <c r="TEM478" s="65"/>
      <c r="TEN478" s="65"/>
      <c r="TEO478" s="65"/>
      <c r="TEP478" s="65"/>
      <c r="TEQ478" s="65"/>
      <c r="TER478" s="65"/>
      <c r="TES478" s="65"/>
      <c r="TET478" s="65"/>
      <c r="TEU478" s="65"/>
      <c r="TEV478" s="65"/>
      <c r="TEW478" s="65"/>
      <c r="TEX478" s="65"/>
      <c r="TEY478" s="65"/>
      <c r="TEZ478" s="65"/>
      <c r="TFA478" s="65"/>
      <c r="TFB478" s="65"/>
      <c r="TFC478" s="65"/>
      <c r="TFD478" s="65"/>
      <c r="TFE478" s="65"/>
      <c r="TFF478" s="65"/>
      <c r="TFG478" s="65"/>
      <c r="TFH478" s="65"/>
      <c r="TFI478" s="65"/>
      <c r="TFJ478" s="65"/>
      <c r="TFK478" s="65"/>
      <c r="TFL478" s="65"/>
      <c r="TFM478" s="65"/>
      <c r="TFN478" s="65"/>
      <c r="TFO478" s="65"/>
      <c r="TFP478" s="65"/>
      <c r="TFQ478" s="65"/>
      <c r="TFR478" s="65"/>
      <c r="TFS478" s="65"/>
      <c r="TFT478" s="65"/>
      <c r="TFU478" s="65"/>
      <c r="TFV478" s="65"/>
      <c r="TFW478" s="65"/>
      <c r="TFX478" s="65"/>
      <c r="TFY478" s="65"/>
      <c r="TFZ478" s="65"/>
      <c r="TGA478" s="65"/>
      <c r="TGB478" s="65"/>
      <c r="TGC478" s="65"/>
      <c r="TGD478" s="65"/>
      <c r="TGE478" s="65"/>
      <c r="TGF478" s="65"/>
      <c r="TGG478" s="65"/>
      <c r="TGH478" s="65"/>
      <c r="TGI478" s="65"/>
      <c r="TGJ478" s="65"/>
      <c r="TGK478" s="65"/>
      <c r="TGL478" s="65"/>
      <c r="TGM478" s="65"/>
      <c r="TGN478" s="65"/>
      <c r="TGO478" s="65"/>
      <c r="TGP478" s="65"/>
      <c r="TGQ478" s="65"/>
      <c r="TGR478" s="65"/>
      <c r="TGS478" s="65"/>
      <c r="TGT478" s="65"/>
      <c r="TGU478" s="65"/>
      <c r="TGV478" s="65"/>
      <c r="TGW478" s="65"/>
      <c r="TGX478" s="65"/>
      <c r="TGY478" s="65"/>
      <c r="TGZ478" s="65"/>
      <c r="THA478" s="65"/>
      <c r="THB478" s="65"/>
      <c r="THC478" s="65"/>
      <c r="THD478" s="65"/>
      <c r="THE478" s="65"/>
      <c r="THF478" s="65"/>
      <c r="THG478" s="65"/>
      <c r="THH478" s="65"/>
      <c r="THI478" s="65"/>
      <c r="THJ478" s="65"/>
      <c r="THK478" s="65"/>
      <c r="THL478" s="65"/>
      <c r="THM478" s="65"/>
      <c r="THN478" s="65"/>
      <c r="THO478" s="65"/>
      <c r="THP478" s="65"/>
      <c r="THQ478" s="65"/>
      <c r="THR478" s="65"/>
      <c r="THS478" s="65"/>
      <c r="THT478" s="65"/>
      <c r="THU478" s="65"/>
      <c r="THV478" s="65"/>
      <c r="THW478" s="65"/>
      <c r="THX478" s="65"/>
      <c r="THY478" s="65"/>
      <c r="THZ478" s="65"/>
      <c r="TIA478" s="65"/>
      <c r="TIB478" s="65"/>
      <c r="TIC478" s="65"/>
      <c r="TID478" s="65"/>
      <c r="TIE478" s="65"/>
      <c r="TIF478" s="65"/>
      <c r="TIG478" s="65"/>
      <c r="TIH478" s="65"/>
      <c r="TII478" s="65"/>
      <c r="TIJ478" s="65"/>
      <c r="TIK478" s="65"/>
      <c r="TIL478" s="65"/>
      <c r="TIM478" s="65"/>
      <c r="TIN478" s="65"/>
      <c r="TIO478" s="65"/>
      <c r="TIP478" s="65"/>
      <c r="TIQ478" s="65"/>
      <c r="TIR478" s="65"/>
      <c r="TIS478" s="65"/>
      <c r="TIT478" s="65"/>
      <c r="TIU478" s="65"/>
      <c r="TIV478" s="65"/>
      <c r="TIW478" s="65"/>
      <c r="TIX478" s="65"/>
      <c r="TIY478" s="65"/>
      <c r="TIZ478" s="65"/>
      <c r="TJA478" s="65"/>
      <c r="TJB478" s="65"/>
      <c r="TJC478" s="65"/>
      <c r="TJD478" s="65"/>
      <c r="TJE478" s="65"/>
      <c r="TJF478" s="65"/>
      <c r="TJG478" s="65"/>
      <c r="TJH478" s="65"/>
      <c r="TJI478" s="65"/>
      <c r="TJJ478" s="65"/>
      <c r="TJK478" s="65"/>
      <c r="TJL478" s="65"/>
      <c r="TJM478" s="65"/>
      <c r="TJN478" s="65"/>
      <c r="TJO478" s="65"/>
      <c r="TJP478" s="65"/>
      <c r="TJQ478" s="65"/>
      <c r="TJR478" s="65"/>
      <c r="TJS478" s="65"/>
      <c r="TJT478" s="65"/>
      <c r="TJU478" s="65"/>
      <c r="TJV478" s="65"/>
      <c r="TJW478" s="65"/>
      <c r="TJX478" s="65"/>
      <c r="TJY478" s="65"/>
      <c r="TJZ478" s="65"/>
      <c r="TKA478" s="65"/>
      <c r="TKB478" s="65"/>
      <c r="TKC478" s="65"/>
      <c r="TKD478" s="65"/>
      <c r="TKE478" s="65"/>
      <c r="TKF478" s="65"/>
      <c r="TKG478" s="65"/>
      <c r="TKH478" s="65"/>
      <c r="TKI478" s="65"/>
      <c r="TKJ478" s="65"/>
      <c r="TKK478" s="65"/>
      <c r="TKL478" s="65"/>
      <c r="TKM478" s="65"/>
      <c r="TKN478" s="65"/>
      <c r="TKO478" s="65"/>
      <c r="TKP478" s="65"/>
      <c r="TKQ478" s="65"/>
      <c r="TKR478" s="65"/>
      <c r="TKS478" s="65"/>
      <c r="TKT478" s="65"/>
      <c r="TKU478" s="65"/>
      <c r="TKV478" s="65"/>
      <c r="TKW478" s="65"/>
      <c r="TKX478" s="65"/>
      <c r="TKY478" s="65"/>
      <c r="TKZ478" s="65"/>
      <c r="TLA478" s="65"/>
      <c r="TLB478" s="65"/>
      <c r="TLC478" s="65"/>
      <c r="TLD478" s="65"/>
      <c r="TLE478" s="65"/>
      <c r="TLF478" s="65"/>
      <c r="TLG478" s="65"/>
      <c r="TLH478" s="65"/>
      <c r="TLI478" s="65"/>
      <c r="TLJ478" s="65"/>
      <c r="TLK478" s="65"/>
      <c r="TLL478" s="65"/>
      <c r="TLM478" s="65"/>
      <c r="TLN478" s="65"/>
      <c r="TLO478" s="65"/>
      <c r="TLP478" s="65"/>
      <c r="TLQ478" s="65"/>
      <c r="TLR478" s="65"/>
      <c r="TLS478" s="65"/>
      <c r="TLT478" s="65"/>
      <c r="TLU478" s="65"/>
      <c r="TLV478" s="65"/>
      <c r="TLW478" s="65"/>
      <c r="TLX478" s="65"/>
      <c r="TLY478" s="65"/>
      <c r="TLZ478" s="65"/>
      <c r="TMA478" s="65"/>
      <c r="TMB478" s="65"/>
      <c r="TMC478" s="65"/>
      <c r="TMD478" s="65"/>
      <c r="TME478" s="65"/>
      <c r="TMF478" s="65"/>
      <c r="TMG478" s="65"/>
      <c r="TMH478" s="65"/>
      <c r="TMI478" s="65"/>
      <c r="TMJ478" s="65"/>
      <c r="TMK478" s="65"/>
      <c r="TML478" s="65"/>
      <c r="TMM478" s="65"/>
      <c r="TMN478" s="65"/>
      <c r="TMO478" s="65"/>
      <c r="TMP478" s="65"/>
      <c r="TMQ478" s="65"/>
      <c r="TMR478" s="65"/>
      <c r="TMS478" s="65"/>
      <c r="TMT478" s="65"/>
      <c r="TMU478" s="65"/>
      <c r="TMV478" s="65"/>
      <c r="TMW478" s="65"/>
      <c r="TMX478" s="65"/>
      <c r="TMY478" s="65"/>
      <c r="TMZ478" s="65"/>
      <c r="TNA478" s="65"/>
      <c r="TNB478" s="65"/>
      <c r="TNC478" s="65"/>
      <c r="TND478" s="65"/>
      <c r="TNE478" s="65"/>
      <c r="TNF478" s="65"/>
      <c r="TNG478" s="65"/>
      <c r="TNH478" s="65"/>
      <c r="TNI478" s="65"/>
      <c r="TNJ478" s="65"/>
      <c r="TNK478" s="65"/>
      <c r="TNL478" s="65"/>
      <c r="TNM478" s="65"/>
      <c r="TNN478" s="65"/>
      <c r="TNO478" s="65"/>
      <c r="TNP478" s="65"/>
      <c r="TNQ478" s="65"/>
      <c r="TNR478" s="65"/>
      <c r="TNS478" s="65"/>
      <c r="TNT478" s="65"/>
      <c r="TNU478" s="65"/>
      <c r="TNV478" s="65"/>
      <c r="TNW478" s="65"/>
      <c r="TNX478" s="65"/>
      <c r="TNY478" s="65"/>
      <c r="TNZ478" s="65"/>
      <c r="TOA478" s="65"/>
      <c r="TOB478" s="65"/>
      <c r="TOC478" s="65"/>
      <c r="TOD478" s="65"/>
      <c r="TOE478" s="65"/>
      <c r="TOF478" s="65"/>
      <c r="TOG478" s="65"/>
      <c r="TOH478" s="65"/>
      <c r="TOI478" s="65"/>
      <c r="TOJ478" s="65"/>
      <c r="TOK478" s="65"/>
      <c r="TOL478" s="65"/>
      <c r="TOM478" s="65"/>
      <c r="TON478" s="65"/>
      <c r="TOO478" s="65"/>
      <c r="TOP478" s="65"/>
      <c r="TOQ478" s="65"/>
      <c r="TOR478" s="65"/>
      <c r="TOS478" s="65"/>
      <c r="TOT478" s="65"/>
      <c r="TOU478" s="65"/>
      <c r="TOV478" s="65"/>
      <c r="TOW478" s="65"/>
      <c r="TOX478" s="65"/>
      <c r="TOY478" s="65"/>
      <c r="TOZ478" s="65"/>
      <c r="TPA478" s="65"/>
      <c r="TPB478" s="65"/>
      <c r="TPC478" s="65"/>
      <c r="TPD478" s="65"/>
      <c r="TPE478" s="65"/>
      <c r="TPF478" s="65"/>
      <c r="TPG478" s="65"/>
      <c r="TPH478" s="65"/>
      <c r="TPI478" s="65"/>
      <c r="TPJ478" s="65"/>
      <c r="TPK478" s="65"/>
      <c r="TPL478" s="65"/>
      <c r="TPM478" s="65"/>
      <c r="TPN478" s="65"/>
      <c r="TPO478" s="65"/>
      <c r="TPP478" s="65"/>
      <c r="TPQ478" s="65"/>
      <c r="TPR478" s="65"/>
      <c r="TPS478" s="65"/>
      <c r="TPT478" s="65"/>
      <c r="TPU478" s="65"/>
      <c r="TPV478" s="65"/>
      <c r="TPW478" s="65"/>
      <c r="TPX478" s="65"/>
      <c r="TPY478" s="65"/>
      <c r="TPZ478" s="65"/>
      <c r="TQA478" s="65"/>
      <c r="TQB478" s="65"/>
      <c r="TQC478" s="65"/>
      <c r="TQD478" s="65"/>
      <c r="TQE478" s="65"/>
      <c r="TQF478" s="65"/>
      <c r="TQG478" s="65"/>
      <c r="TQH478" s="65"/>
      <c r="TQI478" s="65"/>
      <c r="TQJ478" s="65"/>
      <c r="TQK478" s="65"/>
      <c r="TQL478" s="65"/>
      <c r="TQM478" s="65"/>
      <c r="TQN478" s="65"/>
      <c r="TQO478" s="65"/>
      <c r="TQP478" s="65"/>
      <c r="TQQ478" s="65"/>
      <c r="TQR478" s="65"/>
      <c r="TQS478" s="65"/>
      <c r="TQT478" s="65"/>
      <c r="TQU478" s="65"/>
      <c r="TQV478" s="65"/>
      <c r="TQW478" s="65"/>
      <c r="TQX478" s="65"/>
      <c r="TQY478" s="65"/>
      <c r="TQZ478" s="65"/>
      <c r="TRA478" s="65"/>
      <c r="TRB478" s="65"/>
      <c r="TRC478" s="65"/>
      <c r="TRD478" s="65"/>
      <c r="TRE478" s="65"/>
      <c r="TRF478" s="65"/>
      <c r="TRG478" s="65"/>
      <c r="TRH478" s="65"/>
      <c r="TRI478" s="65"/>
      <c r="TRJ478" s="65"/>
      <c r="TRK478" s="65"/>
      <c r="TRL478" s="65"/>
      <c r="TRM478" s="65"/>
      <c r="TRN478" s="65"/>
      <c r="TRO478" s="65"/>
      <c r="TRP478" s="65"/>
      <c r="TRQ478" s="65"/>
      <c r="TRR478" s="65"/>
      <c r="TRS478" s="65"/>
      <c r="TRT478" s="65"/>
      <c r="TRU478" s="65"/>
      <c r="TRV478" s="65"/>
      <c r="TRW478" s="65"/>
      <c r="TRX478" s="65"/>
      <c r="TRY478" s="65"/>
      <c r="TRZ478" s="65"/>
      <c r="TSA478" s="65"/>
      <c r="TSB478" s="65"/>
      <c r="TSC478" s="65"/>
      <c r="TSD478" s="65"/>
      <c r="TSE478" s="65"/>
      <c r="TSF478" s="65"/>
      <c r="TSG478" s="65"/>
      <c r="TSH478" s="65"/>
      <c r="TSI478" s="65"/>
      <c r="TSJ478" s="65"/>
      <c r="TSK478" s="65"/>
      <c r="TSL478" s="65"/>
      <c r="TSM478" s="65"/>
      <c r="TSN478" s="65"/>
      <c r="TSO478" s="65"/>
      <c r="TSP478" s="65"/>
      <c r="TSQ478" s="65"/>
      <c r="TSR478" s="65"/>
      <c r="TSS478" s="65"/>
      <c r="TST478" s="65"/>
      <c r="TSU478" s="65"/>
      <c r="TSV478" s="65"/>
      <c r="TSW478" s="65"/>
      <c r="TSX478" s="65"/>
      <c r="TSY478" s="65"/>
      <c r="TSZ478" s="65"/>
      <c r="TTA478" s="65"/>
      <c r="TTB478" s="65"/>
      <c r="TTC478" s="65"/>
      <c r="TTD478" s="65"/>
      <c r="TTE478" s="65"/>
      <c r="TTF478" s="65"/>
      <c r="TTG478" s="65"/>
      <c r="TTH478" s="65"/>
      <c r="TTI478" s="65"/>
      <c r="TTJ478" s="65"/>
      <c r="TTK478" s="65"/>
      <c r="TTL478" s="65"/>
      <c r="TTM478" s="65"/>
      <c r="TTN478" s="65"/>
      <c r="TTO478" s="65"/>
      <c r="TTP478" s="65"/>
      <c r="TTQ478" s="65"/>
      <c r="TTR478" s="65"/>
      <c r="TTS478" s="65"/>
      <c r="TTT478" s="65"/>
      <c r="TTU478" s="65"/>
      <c r="TTV478" s="65"/>
      <c r="TTW478" s="65"/>
      <c r="TTX478" s="65"/>
      <c r="TTY478" s="65"/>
      <c r="TTZ478" s="65"/>
      <c r="TUA478" s="65"/>
      <c r="TUB478" s="65"/>
      <c r="TUC478" s="65"/>
      <c r="TUD478" s="65"/>
      <c r="TUE478" s="65"/>
      <c r="TUF478" s="65"/>
      <c r="TUG478" s="65"/>
      <c r="TUH478" s="65"/>
      <c r="TUI478" s="65"/>
      <c r="TUJ478" s="65"/>
      <c r="TUK478" s="65"/>
      <c r="TUL478" s="65"/>
      <c r="TUM478" s="65"/>
      <c r="TUN478" s="65"/>
      <c r="TUO478" s="65"/>
      <c r="TUP478" s="65"/>
      <c r="TUQ478" s="65"/>
      <c r="TUR478" s="65"/>
      <c r="TUS478" s="65"/>
      <c r="TUT478" s="65"/>
      <c r="TUU478" s="65"/>
      <c r="TUV478" s="65"/>
      <c r="TUW478" s="65"/>
      <c r="TUX478" s="65"/>
      <c r="TUY478" s="65"/>
      <c r="TUZ478" s="65"/>
      <c r="TVA478" s="65"/>
      <c r="TVB478" s="65"/>
      <c r="TVC478" s="65"/>
      <c r="TVD478" s="65"/>
      <c r="TVE478" s="65"/>
      <c r="TVF478" s="65"/>
      <c r="TVG478" s="65"/>
      <c r="TVH478" s="65"/>
      <c r="TVI478" s="65"/>
      <c r="TVJ478" s="65"/>
      <c r="TVK478" s="65"/>
      <c r="TVL478" s="65"/>
      <c r="TVM478" s="65"/>
      <c r="TVN478" s="65"/>
      <c r="TVO478" s="65"/>
      <c r="TVP478" s="65"/>
      <c r="TVQ478" s="65"/>
      <c r="TVR478" s="65"/>
      <c r="TVS478" s="65"/>
      <c r="TVT478" s="65"/>
      <c r="TVU478" s="65"/>
      <c r="TVV478" s="65"/>
      <c r="TVW478" s="65"/>
      <c r="TVX478" s="65"/>
      <c r="TVY478" s="65"/>
      <c r="TVZ478" s="65"/>
      <c r="TWA478" s="65"/>
      <c r="TWB478" s="65"/>
      <c r="TWC478" s="65"/>
      <c r="TWD478" s="65"/>
      <c r="TWE478" s="65"/>
      <c r="TWF478" s="65"/>
      <c r="TWG478" s="65"/>
      <c r="TWH478" s="65"/>
      <c r="TWI478" s="65"/>
      <c r="TWJ478" s="65"/>
      <c r="TWK478" s="65"/>
      <c r="TWL478" s="65"/>
      <c r="TWM478" s="65"/>
      <c r="TWN478" s="65"/>
      <c r="TWO478" s="65"/>
      <c r="TWP478" s="65"/>
      <c r="TWQ478" s="65"/>
      <c r="TWR478" s="65"/>
      <c r="TWS478" s="65"/>
      <c r="TWT478" s="65"/>
      <c r="TWU478" s="65"/>
      <c r="TWV478" s="65"/>
      <c r="TWW478" s="65"/>
      <c r="TWX478" s="65"/>
      <c r="TWY478" s="65"/>
      <c r="TWZ478" s="65"/>
      <c r="TXA478" s="65"/>
      <c r="TXB478" s="65"/>
      <c r="TXC478" s="65"/>
      <c r="TXD478" s="65"/>
      <c r="TXE478" s="65"/>
      <c r="TXF478" s="65"/>
      <c r="TXG478" s="65"/>
      <c r="TXH478" s="65"/>
      <c r="TXI478" s="65"/>
      <c r="TXJ478" s="65"/>
      <c r="TXK478" s="65"/>
      <c r="TXL478" s="65"/>
      <c r="TXM478" s="65"/>
      <c r="TXN478" s="65"/>
      <c r="TXO478" s="65"/>
      <c r="TXP478" s="65"/>
      <c r="TXQ478" s="65"/>
      <c r="TXR478" s="65"/>
      <c r="TXS478" s="65"/>
      <c r="TXT478" s="65"/>
      <c r="TXU478" s="65"/>
      <c r="TXV478" s="65"/>
      <c r="TXW478" s="65"/>
      <c r="TXX478" s="65"/>
      <c r="TXY478" s="65"/>
      <c r="TXZ478" s="65"/>
      <c r="TYA478" s="65"/>
      <c r="TYB478" s="65"/>
      <c r="TYC478" s="65"/>
      <c r="TYD478" s="65"/>
      <c r="TYE478" s="65"/>
      <c r="TYF478" s="65"/>
      <c r="TYG478" s="65"/>
      <c r="TYH478" s="65"/>
      <c r="TYI478" s="65"/>
      <c r="TYJ478" s="65"/>
      <c r="TYK478" s="65"/>
      <c r="TYL478" s="65"/>
      <c r="TYM478" s="65"/>
      <c r="TYN478" s="65"/>
      <c r="TYO478" s="65"/>
      <c r="TYP478" s="65"/>
      <c r="TYQ478" s="65"/>
      <c r="TYR478" s="65"/>
      <c r="TYS478" s="65"/>
      <c r="TYT478" s="65"/>
      <c r="TYU478" s="65"/>
      <c r="TYV478" s="65"/>
      <c r="TYW478" s="65"/>
      <c r="TYX478" s="65"/>
      <c r="TYY478" s="65"/>
      <c r="TYZ478" s="65"/>
      <c r="TZA478" s="65"/>
      <c r="TZB478" s="65"/>
      <c r="TZC478" s="65"/>
      <c r="TZD478" s="65"/>
      <c r="TZE478" s="65"/>
      <c r="TZF478" s="65"/>
      <c r="TZG478" s="65"/>
      <c r="TZH478" s="65"/>
      <c r="TZI478" s="65"/>
      <c r="TZJ478" s="65"/>
      <c r="TZK478" s="65"/>
      <c r="TZL478" s="65"/>
      <c r="TZM478" s="65"/>
      <c r="TZN478" s="65"/>
      <c r="TZO478" s="65"/>
      <c r="TZP478" s="65"/>
      <c r="TZQ478" s="65"/>
      <c r="TZR478" s="65"/>
      <c r="TZS478" s="65"/>
      <c r="TZT478" s="65"/>
      <c r="TZU478" s="65"/>
      <c r="TZV478" s="65"/>
      <c r="TZW478" s="65"/>
      <c r="TZX478" s="65"/>
      <c r="TZY478" s="65"/>
      <c r="TZZ478" s="65"/>
      <c r="UAA478" s="65"/>
      <c r="UAB478" s="65"/>
      <c r="UAC478" s="65"/>
      <c r="UAD478" s="65"/>
      <c r="UAE478" s="65"/>
      <c r="UAF478" s="65"/>
      <c r="UAG478" s="65"/>
      <c r="UAH478" s="65"/>
      <c r="UAI478" s="65"/>
      <c r="UAJ478" s="65"/>
      <c r="UAK478" s="65"/>
      <c r="UAL478" s="65"/>
      <c r="UAM478" s="65"/>
      <c r="UAN478" s="65"/>
      <c r="UAO478" s="65"/>
      <c r="UAP478" s="65"/>
      <c r="UAQ478" s="65"/>
      <c r="UAR478" s="65"/>
      <c r="UAS478" s="65"/>
      <c r="UAT478" s="65"/>
      <c r="UAU478" s="65"/>
      <c r="UAV478" s="65"/>
      <c r="UAW478" s="65"/>
      <c r="UAX478" s="65"/>
      <c r="UAY478" s="65"/>
      <c r="UAZ478" s="65"/>
      <c r="UBA478" s="65"/>
      <c r="UBB478" s="65"/>
      <c r="UBC478" s="65"/>
      <c r="UBD478" s="65"/>
      <c r="UBE478" s="65"/>
      <c r="UBF478" s="65"/>
      <c r="UBG478" s="65"/>
      <c r="UBH478" s="65"/>
      <c r="UBI478" s="65"/>
      <c r="UBJ478" s="65"/>
      <c r="UBK478" s="65"/>
      <c r="UBL478" s="65"/>
      <c r="UBM478" s="65"/>
      <c r="UBN478" s="65"/>
      <c r="UBO478" s="65"/>
      <c r="UBP478" s="65"/>
      <c r="UBQ478" s="65"/>
      <c r="UBR478" s="65"/>
      <c r="UBS478" s="65"/>
      <c r="UBT478" s="65"/>
      <c r="UBU478" s="65"/>
      <c r="UBV478" s="65"/>
      <c r="UBW478" s="65"/>
      <c r="UBX478" s="65"/>
      <c r="UBY478" s="65"/>
      <c r="UBZ478" s="65"/>
      <c r="UCA478" s="65"/>
      <c r="UCB478" s="65"/>
      <c r="UCC478" s="65"/>
      <c r="UCD478" s="65"/>
      <c r="UCE478" s="65"/>
      <c r="UCF478" s="65"/>
      <c r="UCG478" s="65"/>
      <c r="UCH478" s="65"/>
      <c r="UCI478" s="65"/>
      <c r="UCJ478" s="65"/>
      <c r="UCK478" s="65"/>
      <c r="UCL478" s="65"/>
      <c r="UCM478" s="65"/>
      <c r="UCN478" s="65"/>
      <c r="UCO478" s="65"/>
      <c r="UCP478" s="65"/>
      <c r="UCQ478" s="65"/>
      <c r="UCR478" s="65"/>
      <c r="UCS478" s="65"/>
      <c r="UCT478" s="65"/>
      <c r="UCU478" s="65"/>
      <c r="UCV478" s="65"/>
      <c r="UCW478" s="65"/>
      <c r="UCX478" s="65"/>
      <c r="UCY478" s="65"/>
      <c r="UCZ478" s="65"/>
      <c r="UDA478" s="65"/>
      <c r="UDB478" s="65"/>
      <c r="UDC478" s="65"/>
      <c r="UDD478" s="65"/>
      <c r="UDE478" s="65"/>
      <c r="UDF478" s="65"/>
      <c r="UDG478" s="65"/>
      <c r="UDH478" s="65"/>
      <c r="UDI478" s="65"/>
      <c r="UDJ478" s="65"/>
      <c r="UDK478" s="65"/>
      <c r="UDL478" s="65"/>
      <c r="UDM478" s="65"/>
      <c r="UDN478" s="65"/>
      <c r="UDO478" s="65"/>
      <c r="UDP478" s="65"/>
      <c r="UDQ478" s="65"/>
      <c r="UDR478" s="65"/>
      <c r="UDS478" s="65"/>
      <c r="UDT478" s="65"/>
      <c r="UDU478" s="65"/>
      <c r="UDV478" s="65"/>
      <c r="UDW478" s="65"/>
      <c r="UDX478" s="65"/>
      <c r="UDY478" s="65"/>
      <c r="UDZ478" s="65"/>
      <c r="UEA478" s="65"/>
      <c r="UEB478" s="65"/>
      <c r="UEC478" s="65"/>
      <c r="UED478" s="65"/>
      <c r="UEE478" s="65"/>
      <c r="UEF478" s="65"/>
      <c r="UEG478" s="65"/>
      <c r="UEH478" s="65"/>
      <c r="UEI478" s="65"/>
      <c r="UEJ478" s="65"/>
      <c r="UEK478" s="65"/>
      <c r="UEL478" s="65"/>
      <c r="UEM478" s="65"/>
      <c r="UEN478" s="65"/>
      <c r="UEO478" s="65"/>
      <c r="UEP478" s="65"/>
      <c r="UEQ478" s="65"/>
      <c r="UER478" s="65"/>
      <c r="UES478" s="65"/>
      <c r="UET478" s="65"/>
      <c r="UEU478" s="65"/>
      <c r="UEV478" s="65"/>
      <c r="UEW478" s="65"/>
      <c r="UEX478" s="65"/>
      <c r="UEY478" s="65"/>
      <c r="UEZ478" s="65"/>
      <c r="UFA478" s="65"/>
      <c r="UFB478" s="65"/>
      <c r="UFC478" s="65"/>
      <c r="UFD478" s="65"/>
      <c r="UFE478" s="65"/>
      <c r="UFF478" s="65"/>
      <c r="UFG478" s="65"/>
      <c r="UFH478" s="65"/>
      <c r="UFI478" s="65"/>
      <c r="UFJ478" s="65"/>
      <c r="UFK478" s="65"/>
      <c r="UFL478" s="65"/>
      <c r="UFM478" s="65"/>
      <c r="UFN478" s="65"/>
      <c r="UFO478" s="65"/>
      <c r="UFP478" s="65"/>
      <c r="UFQ478" s="65"/>
      <c r="UFR478" s="65"/>
      <c r="UFS478" s="65"/>
      <c r="UFT478" s="65"/>
      <c r="UFU478" s="65"/>
      <c r="UFV478" s="65"/>
      <c r="UFW478" s="65"/>
      <c r="UFX478" s="65"/>
      <c r="UFY478" s="65"/>
      <c r="UFZ478" s="65"/>
      <c r="UGA478" s="65"/>
      <c r="UGB478" s="65"/>
      <c r="UGC478" s="65"/>
      <c r="UGD478" s="65"/>
      <c r="UGE478" s="65"/>
      <c r="UGF478" s="65"/>
      <c r="UGG478" s="65"/>
      <c r="UGH478" s="65"/>
      <c r="UGI478" s="65"/>
      <c r="UGJ478" s="65"/>
      <c r="UGK478" s="65"/>
      <c r="UGL478" s="65"/>
      <c r="UGM478" s="65"/>
      <c r="UGN478" s="65"/>
      <c r="UGO478" s="65"/>
      <c r="UGP478" s="65"/>
      <c r="UGQ478" s="65"/>
      <c r="UGR478" s="65"/>
      <c r="UGS478" s="65"/>
      <c r="UGT478" s="65"/>
      <c r="UGU478" s="65"/>
      <c r="UGV478" s="65"/>
      <c r="UGW478" s="65"/>
      <c r="UGX478" s="65"/>
      <c r="UGY478" s="65"/>
      <c r="UGZ478" s="65"/>
      <c r="UHA478" s="65"/>
      <c r="UHB478" s="65"/>
      <c r="UHC478" s="65"/>
      <c r="UHD478" s="65"/>
      <c r="UHE478" s="65"/>
      <c r="UHF478" s="65"/>
      <c r="UHG478" s="65"/>
      <c r="UHH478" s="65"/>
      <c r="UHI478" s="65"/>
      <c r="UHJ478" s="65"/>
      <c r="UHK478" s="65"/>
      <c r="UHL478" s="65"/>
      <c r="UHM478" s="65"/>
      <c r="UHN478" s="65"/>
      <c r="UHO478" s="65"/>
      <c r="UHP478" s="65"/>
      <c r="UHQ478" s="65"/>
      <c r="UHR478" s="65"/>
      <c r="UHS478" s="65"/>
      <c r="UHT478" s="65"/>
      <c r="UHU478" s="65"/>
      <c r="UHV478" s="65"/>
      <c r="UHW478" s="65"/>
      <c r="UHX478" s="65"/>
      <c r="UHY478" s="65"/>
      <c r="UHZ478" s="65"/>
      <c r="UIA478" s="65"/>
      <c r="UIB478" s="65"/>
      <c r="UIC478" s="65"/>
      <c r="UID478" s="65"/>
      <c r="UIE478" s="65"/>
      <c r="UIF478" s="65"/>
      <c r="UIG478" s="65"/>
      <c r="UIH478" s="65"/>
      <c r="UII478" s="65"/>
      <c r="UIJ478" s="65"/>
      <c r="UIK478" s="65"/>
      <c r="UIL478" s="65"/>
      <c r="UIM478" s="65"/>
      <c r="UIN478" s="65"/>
      <c r="UIO478" s="65"/>
      <c r="UIP478" s="65"/>
      <c r="UIQ478" s="65"/>
      <c r="UIR478" s="65"/>
      <c r="UIS478" s="65"/>
      <c r="UIT478" s="65"/>
      <c r="UIU478" s="65"/>
      <c r="UIV478" s="65"/>
      <c r="UIW478" s="65"/>
      <c r="UIX478" s="65"/>
      <c r="UIY478" s="65"/>
      <c r="UIZ478" s="65"/>
      <c r="UJA478" s="65"/>
      <c r="UJB478" s="65"/>
      <c r="UJC478" s="65"/>
      <c r="UJD478" s="65"/>
      <c r="UJE478" s="65"/>
      <c r="UJF478" s="65"/>
      <c r="UJG478" s="65"/>
      <c r="UJH478" s="65"/>
      <c r="UJI478" s="65"/>
      <c r="UJJ478" s="65"/>
      <c r="UJK478" s="65"/>
      <c r="UJL478" s="65"/>
      <c r="UJM478" s="65"/>
      <c r="UJN478" s="65"/>
      <c r="UJO478" s="65"/>
      <c r="UJP478" s="65"/>
      <c r="UJQ478" s="65"/>
      <c r="UJR478" s="65"/>
      <c r="UJS478" s="65"/>
      <c r="UJT478" s="65"/>
      <c r="UJU478" s="65"/>
      <c r="UJV478" s="65"/>
      <c r="UJW478" s="65"/>
      <c r="UJX478" s="65"/>
      <c r="UJY478" s="65"/>
      <c r="UJZ478" s="65"/>
      <c r="UKA478" s="65"/>
      <c r="UKB478" s="65"/>
      <c r="UKC478" s="65"/>
      <c r="UKD478" s="65"/>
      <c r="UKE478" s="65"/>
      <c r="UKF478" s="65"/>
      <c r="UKG478" s="65"/>
      <c r="UKH478" s="65"/>
      <c r="UKI478" s="65"/>
      <c r="UKJ478" s="65"/>
      <c r="UKK478" s="65"/>
      <c r="UKL478" s="65"/>
      <c r="UKM478" s="65"/>
      <c r="UKN478" s="65"/>
      <c r="UKO478" s="65"/>
      <c r="UKP478" s="65"/>
      <c r="UKQ478" s="65"/>
      <c r="UKR478" s="65"/>
      <c r="UKS478" s="65"/>
      <c r="UKT478" s="65"/>
      <c r="UKU478" s="65"/>
      <c r="UKV478" s="65"/>
      <c r="UKW478" s="65"/>
      <c r="UKX478" s="65"/>
      <c r="UKY478" s="65"/>
      <c r="UKZ478" s="65"/>
      <c r="ULA478" s="65"/>
      <c r="ULB478" s="65"/>
      <c r="ULC478" s="65"/>
      <c r="ULD478" s="65"/>
      <c r="ULE478" s="65"/>
      <c r="ULF478" s="65"/>
      <c r="ULG478" s="65"/>
      <c r="ULH478" s="65"/>
      <c r="ULI478" s="65"/>
      <c r="ULJ478" s="65"/>
      <c r="ULK478" s="65"/>
      <c r="ULL478" s="65"/>
      <c r="ULM478" s="65"/>
      <c r="ULN478" s="65"/>
      <c r="ULO478" s="65"/>
      <c r="ULP478" s="65"/>
      <c r="ULQ478" s="65"/>
      <c r="ULR478" s="65"/>
      <c r="ULS478" s="65"/>
      <c r="ULT478" s="65"/>
      <c r="ULU478" s="65"/>
      <c r="ULV478" s="65"/>
      <c r="ULW478" s="65"/>
      <c r="ULX478" s="65"/>
      <c r="ULY478" s="65"/>
      <c r="ULZ478" s="65"/>
      <c r="UMA478" s="65"/>
      <c r="UMB478" s="65"/>
      <c r="UMC478" s="65"/>
      <c r="UMD478" s="65"/>
      <c r="UME478" s="65"/>
      <c r="UMF478" s="65"/>
      <c r="UMG478" s="65"/>
      <c r="UMH478" s="65"/>
      <c r="UMI478" s="65"/>
      <c r="UMJ478" s="65"/>
      <c r="UMK478" s="65"/>
      <c r="UML478" s="65"/>
      <c r="UMM478" s="65"/>
      <c r="UMN478" s="65"/>
      <c r="UMO478" s="65"/>
      <c r="UMP478" s="65"/>
      <c r="UMQ478" s="65"/>
      <c r="UMR478" s="65"/>
      <c r="UMS478" s="65"/>
      <c r="UMT478" s="65"/>
      <c r="UMU478" s="65"/>
      <c r="UMV478" s="65"/>
      <c r="UMW478" s="65"/>
      <c r="UMX478" s="65"/>
      <c r="UMY478" s="65"/>
      <c r="UMZ478" s="65"/>
      <c r="UNA478" s="65"/>
      <c r="UNB478" s="65"/>
      <c r="UNC478" s="65"/>
      <c r="UND478" s="65"/>
      <c r="UNE478" s="65"/>
      <c r="UNF478" s="65"/>
      <c r="UNG478" s="65"/>
      <c r="UNH478" s="65"/>
      <c r="UNI478" s="65"/>
      <c r="UNJ478" s="65"/>
      <c r="UNK478" s="65"/>
      <c r="UNL478" s="65"/>
      <c r="UNM478" s="65"/>
      <c r="UNN478" s="65"/>
      <c r="UNO478" s="65"/>
      <c r="UNP478" s="65"/>
      <c r="UNQ478" s="65"/>
      <c r="UNR478" s="65"/>
      <c r="UNS478" s="65"/>
      <c r="UNT478" s="65"/>
      <c r="UNU478" s="65"/>
      <c r="UNV478" s="65"/>
      <c r="UNW478" s="65"/>
      <c r="UNX478" s="65"/>
      <c r="UNY478" s="65"/>
      <c r="UNZ478" s="65"/>
      <c r="UOA478" s="65"/>
      <c r="UOB478" s="65"/>
      <c r="UOC478" s="65"/>
      <c r="UOD478" s="65"/>
      <c r="UOE478" s="65"/>
      <c r="UOF478" s="65"/>
      <c r="UOG478" s="65"/>
      <c r="UOH478" s="65"/>
      <c r="UOI478" s="65"/>
      <c r="UOJ478" s="65"/>
      <c r="UOK478" s="65"/>
      <c r="UOL478" s="65"/>
      <c r="UOM478" s="65"/>
      <c r="UON478" s="65"/>
      <c r="UOO478" s="65"/>
      <c r="UOP478" s="65"/>
      <c r="UOQ478" s="65"/>
      <c r="UOR478" s="65"/>
      <c r="UOS478" s="65"/>
      <c r="UOT478" s="65"/>
      <c r="UOU478" s="65"/>
      <c r="UOV478" s="65"/>
      <c r="UOW478" s="65"/>
      <c r="UOX478" s="65"/>
      <c r="UOY478" s="65"/>
      <c r="UOZ478" s="65"/>
      <c r="UPA478" s="65"/>
      <c r="UPB478" s="65"/>
      <c r="UPC478" s="65"/>
      <c r="UPD478" s="65"/>
      <c r="UPE478" s="65"/>
      <c r="UPF478" s="65"/>
      <c r="UPG478" s="65"/>
      <c r="UPH478" s="65"/>
      <c r="UPI478" s="65"/>
      <c r="UPJ478" s="65"/>
      <c r="UPK478" s="65"/>
      <c r="UPL478" s="65"/>
      <c r="UPM478" s="65"/>
      <c r="UPN478" s="65"/>
      <c r="UPO478" s="65"/>
      <c r="UPP478" s="65"/>
      <c r="UPQ478" s="65"/>
      <c r="UPR478" s="65"/>
      <c r="UPS478" s="65"/>
      <c r="UPT478" s="65"/>
      <c r="UPU478" s="65"/>
      <c r="UPV478" s="65"/>
      <c r="UPW478" s="65"/>
      <c r="UPX478" s="65"/>
      <c r="UPY478" s="65"/>
      <c r="UPZ478" s="65"/>
      <c r="UQA478" s="65"/>
      <c r="UQB478" s="65"/>
      <c r="UQC478" s="65"/>
      <c r="UQD478" s="65"/>
      <c r="UQE478" s="65"/>
      <c r="UQF478" s="65"/>
      <c r="UQG478" s="65"/>
      <c r="UQH478" s="65"/>
      <c r="UQI478" s="65"/>
      <c r="UQJ478" s="65"/>
      <c r="UQK478" s="65"/>
      <c r="UQL478" s="65"/>
      <c r="UQM478" s="65"/>
      <c r="UQN478" s="65"/>
      <c r="UQO478" s="65"/>
      <c r="UQP478" s="65"/>
      <c r="UQQ478" s="65"/>
      <c r="UQR478" s="65"/>
      <c r="UQS478" s="65"/>
      <c r="UQT478" s="65"/>
      <c r="UQU478" s="65"/>
      <c r="UQV478" s="65"/>
      <c r="UQW478" s="65"/>
      <c r="UQX478" s="65"/>
      <c r="UQY478" s="65"/>
      <c r="UQZ478" s="65"/>
      <c r="URA478" s="65"/>
      <c r="URB478" s="65"/>
      <c r="URC478" s="65"/>
      <c r="URD478" s="65"/>
      <c r="URE478" s="65"/>
      <c r="URF478" s="65"/>
      <c r="URG478" s="65"/>
      <c r="URH478" s="65"/>
      <c r="URI478" s="65"/>
      <c r="URJ478" s="65"/>
      <c r="URK478" s="65"/>
      <c r="URL478" s="65"/>
      <c r="URM478" s="65"/>
      <c r="URN478" s="65"/>
      <c r="URO478" s="65"/>
      <c r="URP478" s="65"/>
      <c r="URQ478" s="65"/>
      <c r="URR478" s="65"/>
      <c r="URS478" s="65"/>
      <c r="URT478" s="65"/>
      <c r="URU478" s="65"/>
      <c r="URV478" s="65"/>
      <c r="URW478" s="65"/>
      <c r="URX478" s="65"/>
      <c r="URY478" s="65"/>
      <c r="URZ478" s="65"/>
      <c r="USA478" s="65"/>
      <c r="USB478" s="65"/>
      <c r="USC478" s="65"/>
      <c r="USD478" s="65"/>
      <c r="USE478" s="65"/>
      <c r="USF478" s="65"/>
      <c r="USG478" s="65"/>
      <c r="USH478" s="65"/>
      <c r="USI478" s="65"/>
      <c r="USJ478" s="65"/>
      <c r="USK478" s="65"/>
      <c r="USL478" s="65"/>
      <c r="USM478" s="65"/>
      <c r="USN478" s="65"/>
      <c r="USO478" s="65"/>
      <c r="USP478" s="65"/>
      <c r="USQ478" s="65"/>
      <c r="USR478" s="65"/>
      <c r="USS478" s="65"/>
      <c r="UST478" s="65"/>
      <c r="USU478" s="65"/>
      <c r="USV478" s="65"/>
      <c r="USW478" s="65"/>
      <c r="USX478" s="65"/>
      <c r="USY478" s="65"/>
      <c r="USZ478" s="65"/>
      <c r="UTA478" s="65"/>
      <c r="UTB478" s="65"/>
      <c r="UTC478" s="65"/>
      <c r="UTD478" s="65"/>
      <c r="UTE478" s="65"/>
      <c r="UTF478" s="65"/>
      <c r="UTG478" s="65"/>
      <c r="UTH478" s="65"/>
      <c r="UTI478" s="65"/>
      <c r="UTJ478" s="65"/>
      <c r="UTK478" s="65"/>
      <c r="UTL478" s="65"/>
      <c r="UTM478" s="65"/>
      <c r="UTN478" s="65"/>
      <c r="UTO478" s="65"/>
      <c r="UTP478" s="65"/>
      <c r="UTQ478" s="65"/>
      <c r="UTR478" s="65"/>
      <c r="UTS478" s="65"/>
      <c r="UTT478" s="65"/>
      <c r="UTU478" s="65"/>
      <c r="UTV478" s="65"/>
      <c r="UTW478" s="65"/>
      <c r="UTX478" s="65"/>
      <c r="UTY478" s="65"/>
      <c r="UTZ478" s="65"/>
      <c r="UUA478" s="65"/>
      <c r="UUB478" s="65"/>
      <c r="UUC478" s="65"/>
      <c r="UUD478" s="65"/>
      <c r="UUE478" s="65"/>
      <c r="UUF478" s="65"/>
      <c r="UUG478" s="65"/>
      <c r="UUH478" s="65"/>
      <c r="UUI478" s="65"/>
      <c r="UUJ478" s="65"/>
      <c r="UUK478" s="65"/>
      <c r="UUL478" s="65"/>
      <c r="UUM478" s="65"/>
      <c r="UUN478" s="65"/>
      <c r="UUO478" s="65"/>
      <c r="UUP478" s="65"/>
      <c r="UUQ478" s="65"/>
      <c r="UUR478" s="65"/>
      <c r="UUS478" s="65"/>
      <c r="UUT478" s="65"/>
      <c r="UUU478" s="65"/>
      <c r="UUV478" s="65"/>
      <c r="UUW478" s="65"/>
      <c r="UUX478" s="65"/>
      <c r="UUY478" s="65"/>
      <c r="UUZ478" s="65"/>
      <c r="UVA478" s="65"/>
      <c r="UVB478" s="65"/>
      <c r="UVC478" s="65"/>
      <c r="UVD478" s="65"/>
      <c r="UVE478" s="65"/>
      <c r="UVF478" s="65"/>
      <c r="UVG478" s="65"/>
      <c r="UVH478" s="65"/>
      <c r="UVI478" s="65"/>
      <c r="UVJ478" s="65"/>
      <c r="UVK478" s="65"/>
      <c r="UVL478" s="65"/>
      <c r="UVM478" s="65"/>
      <c r="UVN478" s="65"/>
      <c r="UVO478" s="65"/>
      <c r="UVP478" s="65"/>
      <c r="UVQ478" s="65"/>
      <c r="UVR478" s="65"/>
      <c r="UVS478" s="65"/>
      <c r="UVT478" s="65"/>
      <c r="UVU478" s="65"/>
      <c r="UVV478" s="65"/>
      <c r="UVW478" s="65"/>
      <c r="UVX478" s="65"/>
      <c r="UVY478" s="65"/>
      <c r="UVZ478" s="65"/>
      <c r="UWA478" s="65"/>
      <c r="UWB478" s="65"/>
      <c r="UWC478" s="65"/>
      <c r="UWD478" s="65"/>
      <c r="UWE478" s="65"/>
      <c r="UWF478" s="65"/>
      <c r="UWG478" s="65"/>
      <c r="UWH478" s="65"/>
      <c r="UWI478" s="65"/>
      <c r="UWJ478" s="65"/>
      <c r="UWK478" s="65"/>
      <c r="UWL478" s="65"/>
      <c r="UWM478" s="65"/>
      <c r="UWN478" s="65"/>
      <c r="UWO478" s="65"/>
      <c r="UWP478" s="65"/>
      <c r="UWQ478" s="65"/>
      <c r="UWR478" s="65"/>
      <c r="UWS478" s="65"/>
      <c r="UWT478" s="65"/>
      <c r="UWU478" s="65"/>
      <c r="UWV478" s="65"/>
      <c r="UWW478" s="65"/>
      <c r="UWX478" s="65"/>
      <c r="UWY478" s="65"/>
      <c r="UWZ478" s="65"/>
      <c r="UXA478" s="65"/>
      <c r="UXB478" s="65"/>
      <c r="UXC478" s="65"/>
      <c r="UXD478" s="65"/>
      <c r="UXE478" s="65"/>
      <c r="UXF478" s="65"/>
      <c r="UXG478" s="65"/>
      <c r="UXH478" s="65"/>
      <c r="UXI478" s="65"/>
      <c r="UXJ478" s="65"/>
      <c r="UXK478" s="65"/>
      <c r="UXL478" s="65"/>
      <c r="UXM478" s="65"/>
      <c r="UXN478" s="65"/>
      <c r="UXO478" s="65"/>
      <c r="UXP478" s="65"/>
      <c r="UXQ478" s="65"/>
      <c r="UXR478" s="65"/>
      <c r="UXS478" s="65"/>
      <c r="UXT478" s="65"/>
      <c r="UXU478" s="65"/>
      <c r="UXV478" s="65"/>
      <c r="UXW478" s="65"/>
      <c r="UXX478" s="65"/>
      <c r="UXY478" s="65"/>
      <c r="UXZ478" s="65"/>
      <c r="UYA478" s="65"/>
      <c r="UYB478" s="65"/>
      <c r="UYC478" s="65"/>
      <c r="UYD478" s="65"/>
      <c r="UYE478" s="65"/>
      <c r="UYF478" s="65"/>
      <c r="UYG478" s="65"/>
      <c r="UYH478" s="65"/>
      <c r="UYI478" s="65"/>
      <c r="UYJ478" s="65"/>
      <c r="UYK478" s="65"/>
      <c r="UYL478" s="65"/>
      <c r="UYM478" s="65"/>
      <c r="UYN478" s="65"/>
      <c r="UYO478" s="65"/>
      <c r="UYP478" s="65"/>
      <c r="UYQ478" s="65"/>
      <c r="UYR478" s="65"/>
      <c r="UYS478" s="65"/>
      <c r="UYT478" s="65"/>
      <c r="UYU478" s="65"/>
      <c r="UYV478" s="65"/>
      <c r="UYW478" s="65"/>
      <c r="UYX478" s="65"/>
      <c r="UYY478" s="65"/>
      <c r="UYZ478" s="65"/>
      <c r="UZA478" s="65"/>
      <c r="UZB478" s="65"/>
      <c r="UZC478" s="65"/>
      <c r="UZD478" s="65"/>
      <c r="UZE478" s="65"/>
      <c r="UZF478" s="65"/>
      <c r="UZG478" s="65"/>
      <c r="UZH478" s="65"/>
      <c r="UZI478" s="65"/>
      <c r="UZJ478" s="65"/>
      <c r="UZK478" s="65"/>
      <c r="UZL478" s="65"/>
      <c r="UZM478" s="65"/>
      <c r="UZN478" s="65"/>
      <c r="UZO478" s="65"/>
      <c r="UZP478" s="65"/>
      <c r="UZQ478" s="65"/>
      <c r="UZR478" s="65"/>
      <c r="UZS478" s="65"/>
      <c r="UZT478" s="65"/>
      <c r="UZU478" s="65"/>
      <c r="UZV478" s="65"/>
      <c r="UZW478" s="65"/>
      <c r="UZX478" s="65"/>
      <c r="UZY478" s="65"/>
      <c r="UZZ478" s="65"/>
      <c r="VAA478" s="65"/>
      <c r="VAB478" s="65"/>
      <c r="VAC478" s="65"/>
      <c r="VAD478" s="65"/>
      <c r="VAE478" s="65"/>
      <c r="VAF478" s="65"/>
      <c r="VAG478" s="65"/>
      <c r="VAH478" s="65"/>
      <c r="VAI478" s="65"/>
      <c r="VAJ478" s="65"/>
      <c r="VAK478" s="65"/>
      <c r="VAL478" s="65"/>
      <c r="VAM478" s="65"/>
      <c r="VAN478" s="65"/>
      <c r="VAO478" s="65"/>
      <c r="VAP478" s="65"/>
      <c r="VAQ478" s="65"/>
      <c r="VAR478" s="65"/>
      <c r="VAS478" s="65"/>
      <c r="VAT478" s="65"/>
      <c r="VAU478" s="65"/>
      <c r="VAV478" s="65"/>
      <c r="VAW478" s="65"/>
      <c r="VAX478" s="65"/>
      <c r="VAY478" s="65"/>
      <c r="VAZ478" s="65"/>
      <c r="VBA478" s="65"/>
      <c r="VBB478" s="65"/>
      <c r="VBC478" s="65"/>
      <c r="VBD478" s="65"/>
      <c r="VBE478" s="65"/>
      <c r="VBF478" s="65"/>
      <c r="VBG478" s="65"/>
      <c r="VBH478" s="65"/>
      <c r="VBI478" s="65"/>
      <c r="VBJ478" s="65"/>
      <c r="VBK478" s="65"/>
      <c r="VBL478" s="65"/>
      <c r="VBM478" s="65"/>
      <c r="VBN478" s="65"/>
      <c r="VBO478" s="65"/>
      <c r="VBP478" s="65"/>
      <c r="VBQ478" s="65"/>
      <c r="VBR478" s="65"/>
      <c r="VBS478" s="65"/>
      <c r="VBT478" s="65"/>
      <c r="VBU478" s="65"/>
      <c r="VBV478" s="65"/>
      <c r="VBW478" s="65"/>
      <c r="VBX478" s="65"/>
      <c r="VBY478" s="65"/>
      <c r="VBZ478" s="65"/>
      <c r="VCA478" s="65"/>
      <c r="VCB478" s="65"/>
      <c r="VCC478" s="65"/>
      <c r="VCD478" s="65"/>
      <c r="VCE478" s="65"/>
      <c r="VCF478" s="65"/>
      <c r="VCG478" s="65"/>
      <c r="VCH478" s="65"/>
      <c r="VCI478" s="65"/>
      <c r="VCJ478" s="65"/>
      <c r="VCK478" s="65"/>
      <c r="VCL478" s="65"/>
      <c r="VCM478" s="65"/>
      <c r="VCN478" s="65"/>
      <c r="VCO478" s="65"/>
      <c r="VCP478" s="65"/>
      <c r="VCQ478" s="65"/>
      <c r="VCR478" s="65"/>
      <c r="VCS478" s="65"/>
      <c r="VCT478" s="65"/>
      <c r="VCU478" s="65"/>
      <c r="VCV478" s="65"/>
      <c r="VCW478" s="65"/>
      <c r="VCX478" s="65"/>
      <c r="VCY478" s="65"/>
      <c r="VCZ478" s="65"/>
      <c r="VDA478" s="65"/>
      <c r="VDB478" s="65"/>
      <c r="VDC478" s="65"/>
      <c r="VDD478" s="65"/>
      <c r="VDE478" s="65"/>
      <c r="VDF478" s="65"/>
      <c r="VDG478" s="65"/>
      <c r="VDH478" s="65"/>
      <c r="VDI478" s="65"/>
      <c r="VDJ478" s="65"/>
      <c r="VDK478" s="65"/>
      <c r="VDL478" s="65"/>
      <c r="VDM478" s="65"/>
      <c r="VDN478" s="65"/>
      <c r="VDO478" s="65"/>
      <c r="VDP478" s="65"/>
      <c r="VDQ478" s="65"/>
      <c r="VDR478" s="65"/>
      <c r="VDS478" s="65"/>
      <c r="VDT478" s="65"/>
      <c r="VDU478" s="65"/>
      <c r="VDV478" s="65"/>
      <c r="VDW478" s="65"/>
      <c r="VDX478" s="65"/>
      <c r="VDY478" s="65"/>
      <c r="VDZ478" s="65"/>
      <c r="VEA478" s="65"/>
      <c r="VEB478" s="65"/>
      <c r="VEC478" s="65"/>
      <c r="VED478" s="65"/>
      <c r="VEE478" s="65"/>
      <c r="VEF478" s="65"/>
      <c r="VEG478" s="65"/>
      <c r="VEH478" s="65"/>
      <c r="VEI478" s="65"/>
      <c r="VEJ478" s="65"/>
      <c r="VEK478" s="65"/>
      <c r="VEL478" s="65"/>
      <c r="VEM478" s="65"/>
      <c r="VEN478" s="65"/>
      <c r="VEO478" s="65"/>
      <c r="VEP478" s="65"/>
      <c r="VEQ478" s="65"/>
      <c r="VER478" s="65"/>
      <c r="VES478" s="65"/>
      <c r="VET478" s="65"/>
      <c r="VEU478" s="65"/>
      <c r="VEV478" s="65"/>
      <c r="VEW478" s="65"/>
      <c r="VEX478" s="65"/>
      <c r="VEY478" s="65"/>
      <c r="VEZ478" s="65"/>
      <c r="VFA478" s="65"/>
      <c r="VFB478" s="65"/>
      <c r="VFC478" s="65"/>
      <c r="VFD478" s="65"/>
      <c r="VFE478" s="65"/>
      <c r="VFF478" s="65"/>
      <c r="VFG478" s="65"/>
      <c r="VFH478" s="65"/>
      <c r="VFI478" s="65"/>
      <c r="VFJ478" s="65"/>
      <c r="VFK478" s="65"/>
      <c r="VFL478" s="65"/>
      <c r="VFM478" s="65"/>
      <c r="VFN478" s="65"/>
      <c r="VFO478" s="65"/>
      <c r="VFP478" s="65"/>
      <c r="VFQ478" s="65"/>
      <c r="VFR478" s="65"/>
      <c r="VFS478" s="65"/>
      <c r="VFT478" s="65"/>
      <c r="VFU478" s="65"/>
      <c r="VFV478" s="65"/>
      <c r="VFW478" s="65"/>
      <c r="VFX478" s="65"/>
      <c r="VFY478" s="65"/>
      <c r="VFZ478" s="65"/>
      <c r="VGA478" s="65"/>
      <c r="VGB478" s="65"/>
      <c r="VGC478" s="65"/>
      <c r="VGD478" s="65"/>
      <c r="VGE478" s="65"/>
      <c r="VGF478" s="65"/>
      <c r="VGG478" s="65"/>
      <c r="VGH478" s="65"/>
      <c r="VGI478" s="65"/>
      <c r="VGJ478" s="65"/>
      <c r="VGK478" s="65"/>
      <c r="VGL478" s="65"/>
      <c r="VGM478" s="65"/>
      <c r="VGN478" s="65"/>
      <c r="VGO478" s="65"/>
      <c r="VGP478" s="65"/>
      <c r="VGQ478" s="65"/>
      <c r="VGR478" s="65"/>
      <c r="VGS478" s="65"/>
      <c r="VGT478" s="65"/>
      <c r="VGU478" s="65"/>
      <c r="VGV478" s="65"/>
      <c r="VGW478" s="65"/>
      <c r="VGX478" s="65"/>
      <c r="VGY478" s="65"/>
      <c r="VGZ478" s="65"/>
      <c r="VHA478" s="65"/>
      <c r="VHB478" s="65"/>
      <c r="VHC478" s="65"/>
      <c r="VHD478" s="65"/>
      <c r="VHE478" s="65"/>
      <c r="VHF478" s="65"/>
      <c r="VHG478" s="65"/>
      <c r="VHH478" s="65"/>
      <c r="VHI478" s="65"/>
      <c r="VHJ478" s="65"/>
      <c r="VHK478" s="65"/>
      <c r="VHL478" s="65"/>
      <c r="VHM478" s="65"/>
      <c r="VHN478" s="65"/>
      <c r="VHO478" s="65"/>
      <c r="VHP478" s="65"/>
      <c r="VHQ478" s="65"/>
      <c r="VHR478" s="65"/>
      <c r="VHS478" s="65"/>
      <c r="VHT478" s="65"/>
      <c r="VHU478" s="65"/>
      <c r="VHV478" s="65"/>
      <c r="VHW478" s="65"/>
      <c r="VHX478" s="65"/>
      <c r="VHY478" s="65"/>
      <c r="VHZ478" s="65"/>
      <c r="VIA478" s="65"/>
      <c r="VIB478" s="65"/>
      <c r="VIC478" s="65"/>
      <c r="VID478" s="65"/>
      <c r="VIE478" s="65"/>
      <c r="VIF478" s="65"/>
      <c r="VIG478" s="65"/>
      <c r="VIH478" s="65"/>
      <c r="VII478" s="65"/>
      <c r="VIJ478" s="65"/>
      <c r="VIK478" s="65"/>
      <c r="VIL478" s="65"/>
      <c r="VIM478" s="65"/>
      <c r="VIN478" s="65"/>
      <c r="VIO478" s="65"/>
      <c r="VIP478" s="65"/>
      <c r="VIQ478" s="65"/>
      <c r="VIR478" s="65"/>
      <c r="VIS478" s="65"/>
      <c r="VIT478" s="65"/>
      <c r="VIU478" s="65"/>
      <c r="VIV478" s="65"/>
      <c r="VIW478" s="65"/>
      <c r="VIX478" s="65"/>
      <c r="VIY478" s="65"/>
      <c r="VIZ478" s="65"/>
      <c r="VJA478" s="65"/>
      <c r="VJB478" s="65"/>
      <c r="VJC478" s="65"/>
      <c r="VJD478" s="65"/>
      <c r="VJE478" s="65"/>
      <c r="VJF478" s="65"/>
      <c r="VJG478" s="65"/>
      <c r="VJH478" s="65"/>
      <c r="VJI478" s="65"/>
      <c r="VJJ478" s="65"/>
      <c r="VJK478" s="65"/>
      <c r="VJL478" s="65"/>
      <c r="VJM478" s="65"/>
      <c r="VJN478" s="65"/>
      <c r="VJO478" s="65"/>
      <c r="VJP478" s="65"/>
      <c r="VJQ478" s="65"/>
      <c r="VJR478" s="65"/>
      <c r="VJS478" s="65"/>
      <c r="VJT478" s="65"/>
      <c r="VJU478" s="65"/>
      <c r="VJV478" s="65"/>
      <c r="VJW478" s="65"/>
      <c r="VJX478" s="65"/>
      <c r="VJY478" s="65"/>
      <c r="VJZ478" s="65"/>
      <c r="VKA478" s="65"/>
      <c r="VKB478" s="65"/>
      <c r="VKC478" s="65"/>
      <c r="VKD478" s="65"/>
      <c r="VKE478" s="65"/>
      <c r="VKF478" s="65"/>
      <c r="VKG478" s="65"/>
      <c r="VKH478" s="65"/>
      <c r="VKI478" s="65"/>
      <c r="VKJ478" s="65"/>
      <c r="VKK478" s="65"/>
      <c r="VKL478" s="65"/>
      <c r="VKM478" s="65"/>
      <c r="VKN478" s="65"/>
      <c r="VKO478" s="65"/>
      <c r="VKP478" s="65"/>
      <c r="VKQ478" s="65"/>
      <c r="VKR478" s="65"/>
      <c r="VKS478" s="65"/>
      <c r="VKT478" s="65"/>
      <c r="VKU478" s="65"/>
      <c r="VKV478" s="65"/>
      <c r="VKW478" s="65"/>
      <c r="VKX478" s="65"/>
      <c r="VKY478" s="65"/>
      <c r="VKZ478" s="65"/>
      <c r="VLA478" s="65"/>
      <c r="VLB478" s="65"/>
      <c r="VLC478" s="65"/>
      <c r="VLD478" s="65"/>
      <c r="VLE478" s="65"/>
      <c r="VLF478" s="65"/>
      <c r="VLG478" s="65"/>
      <c r="VLH478" s="65"/>
      <c r="VLI478" s="65"/>
      <c r="VLJ478" s="65"/>
      <c r="VLK478" s="65"/>
      <c r="VLL478" s="65"/>
      <c r="VLM478" s="65"/>
      <c r="VLN478" s="65"/>
      <c r="VLO478" s="65"/>
      <c r="VLP478" s="65"/>
      <c r="VLQ478" s="65"/>
      <c r="VLR478" s="65"/>
      <c r="VLS478" s="65"/>
      <c r="VLT478" s="65"/>
      <c r="VLU478" s="65"/>
      <c r="VLV478" s="65"/>
      <c r="VLW478" s="65"/>
      <c r="VLX478" s="65"/>
      <c r="VLY478" s="65"/>
      <c r="VLZ478" s="65"/>
      <c r="VMA478" s="65"/>
      <c r="VMB478" s="65"/>
      <c r="VMC478" s="65"/>
      <c r="VMD478" s="65"/>
      <c r="VME478" s="65"/>
      <c r="VMF478" s="65"/>
      <c r="VMG478" s="65"/>
      <c r="VMH478" s="65"/>
      <c r="VMI478" s="65"/>
      <c r="VMJ478" s="65"/>
      <c r="VMK478" s="65"/>
      <c r="VML478" s="65"/>
      <c r="VMM478" s="65"/>
      <c r="VMN478" s="65"/>
      <c r="VMO478" s="65"/>
      <c r="VMP478" s="65"/>
      <c r="VMQ478" s="65"/>
      <c r="VMR478" s="65"/>
      <c r="VMS478" s="65"/>
      <c r="VMT478" s="65"/>
      <c r="VMU478" s="65"/>
      <c r="VMV478" s="65"/>
      <c r="VMW478" s="65"/>
      <c r="VMX478" s="65"/>
      <c r="VMY478" s="65"/>
      <c r="VMZ478" s="65"/>
      <c r="VNA478" s="65"/>
      <c r="VNB478" s="65"/>
      <c r="VNC478" s="65"/>
      <c r="VND478" s="65"/>
      <c r="VNE478" s="65"/>
      <c r="VNF478" s="65"/>
      <c r="VNG478" s="65"/>
      <c r="VNH478" s="65"/>
      <c r="VNI478" s="65"/>
      <c r="VNJ478" s="65"/>
      <c r="VNK478" s="65"/>
      <c r="VNL478" s="65"/>
      <c r="VNM478" s="65"/>
      <c r="VNN478" s="65"/>
      <c r="VNO478" s="65"/>
      <c r="VNP478" s="65"/>
      <c r="VNQ478" s="65"/>
      <c r="VNR478" s="65"/>
      <c r="VNS478" s="65"/>
      <c r="VNT478" s="65"/>
      <c r="VNU478" s="65"/>
      <c r="VNV478" s="65"/>
      <c r="VNW478" s="65"/>
      <c r="VNX478" s="65"/>
      <c r="VNY478" s="65"/>
      <c r="VNZ478" s="65"/>
      <c r="VOA478" s="65"/>
      <c r="VOB478" s="65"/>
      <c r="VOC478" s="65"/>
      <c r="VOD478" s="65"/>
      <c r="VOE478" s="65"/>
      <c r="VOF478" s="65"/>
      <c r="VOG478" s="65"/>
      <c r="VOH478" s="65"/>
      <c r="VOI478" s="65"/>
      <c r="VOJ478" s="65"/>
      <c r="VOK478" s="65"/>
      <c r="VOL478" s="65"/>
      <c r="VOM478" s="65"/>
      <c r="VON478" s="65"/>
      <c r="VOO478" s="65"/>
      <c r="VOP478" s="65"/>
      <c r="VOQ478" s="65"/>
      <c r="VOR478" s="65"/>
      <c r="VOS478" s="65"/>
      <c r="VOT478" s="65"/>
      <c r="VOU478" s="65"/>
      <c r="VOV478" s="65"/>
      <c r="VOW478" s="65"/>
      <c r="VOX478" s="65"/>
      <c r="VOY478" s="65"/>
      <c r="VOZ478" s="65"/>
      <c r="VPA478" s="65"/>
      <c r="VPB478" s="65"/>
      <c r="VPC478" s="65"/>
      <c r="VPD478" s="65"/>
      <c r="VPE478" s="65"/>
      <c r="VPF478" s="65"/>
      <c r="VPG478" s="65"/>
      <c r="VPH478" s="65"/>
      <c r="VPI478" s="65"/>
      <c r="VPJ478" s="65"/>
      <c r="VPK478" s="65"/>
      <c r="VPL478" s="65"/>
      <c r="VPM478" s="65"/>
      <c r="VPN478" s="65"/>
      <c r="VPO478" s="65"/>
      <c r="VPP478" s="65"/>
      <c r="VPQ478" s="65"/>
      <c r="VPR478" s="65"/>
      <c r="VPS478" s="65"/>
      <c r="VPT478" s="65"/>
      <c r="VPU478" s="65"/>
      <c r="VPV478" s="65"/>
      <c r="VPW478" s="65"/>
      <c r="VPX478" s="65"/>
      <c r="VPY478" s="65"/>
      <c r="VPZ478" s="65"/>
      <c r="VQA478" s="65"/>
      <c r="VQB478" s="65"/>
      <c r="VQC478" s="65"/>
      <c r="VQD478" s="65"/>
      <c r="VQE478" s="65"/>
      <c r="VQF478" s="65"/>
      <c r="VQG478" s="65"/>
      <c r="VQH478" s="65"/>
      <c r="VQI478" s="65"/>
      <c r="VQJ478" s="65"/>
      <c r="VQK478" s="65"/>
      <c r="VQL478" s="65"/>
      <c r="VQM478" s="65"/>
      <c r="VQN478" s="65"/>
      <c r="VQO478" s="65"/>
      <c r="VQP478" s="65"/>
      <c r="VQQ478" s="65"/>
      <c r="VQR478" s="65"/>
      <c r="VQS478" s="65"/>
      <c r="VQT478" s="65"/>
      <c r="VQU478" s="65"/>
      <c r="VQV478" s="65"/>
      <c r="VQW478" s="65"/>
      <c r="VQX478" s="65"/>
      <c r="VQY478" s="65"/>
      <c r="VQZ478" s="65"/>
      <c r="VRA478" s="65"/>
      <c r="VRB478" s="65"/>
      <c r="VRC478" s="65"/>
      <c r="VRD478" s="65"/>
      <c r="VRE478" s="65"/>
      <c r="VRF478" s="65"/>
      <c r="VRG478" s="65"/>
      <c r="VRH478" s="65"/>
      <c r="VRI478" s="65"/>
      <c r="VRJ478" s="65"/>
      <c r="VRK478" s="65"/>
      <c r="VRL478" s="65"/>
      <c r="VRM478" s="65"/>
      <c r="VRN478" s="65"/>
      <c r="VRO478" s="65"/>
      <c r="VRP478" s="65"/>
      <c r="VRQ478" s="65"/>
      <c r="VRR478" s="65"/>
      <c r="VRS478" s="65"/>
      <c r="VRT478" s="65"/>
      <c r="VRU478" s="65"/>
      <c r="VRV478" s="65"/>
      <c r="VRW478" s="65"/>
      <c r="VRX478" s="65"/>
      <c r="VRY478" s="65"/>
      <c r="VRZ478" s="65"/>
      <c r="VSA478" s="65"/>
      <c r="VSB478" s="65"/>
      <c r="VSC478" s="65"/>
      <c r="VSD478" s="65"/>
      <c r="VSE478" s="65"/>
      <c r="VSF478" s="65"/>
      <c r="VSG478" s="65"/>
      <c r="VSH478" s="65"/>
      <c r="VSI478" s="65"/>
      <c r="VSJ478" s="65"/>
      <c r="VSK478" s="65"/>
      <c r="VSL478" s="65"/>
      <c r="VSM478" s="65"/>
      <c r="VSN478" s="65"/>
      <c r="VSO478" s="65"/>
      <c r="VSP478" s="65"/>
      <c r="VSQ478" s="65"/>
      <c r="VSR478" s="65"/>
      <c r="VSS478" s="65"/>
      <c r="VST478" s="65"/>
      <c r="VSU478" s="65"/>
      <c r="VSV478" s="65"/>
      <c r="VSW478" s="65"/>
      <c r="VSX478" s="65"/>
      <c r="VSY478" s="65"/>
      <c r="VSZ478" s="65"/>
      <c r="VTA478" s="65"/>
      <c r="VTB478" s="65"/>
      <c r="VTC478" s="65"/>
      <c r="VTD478" s="65"/>
      <c r="VTE478" s="65"/>
      <c r="VTF478" s="65"/>
      <c r="VTG478" s="65"/>
      <c r="VTH478" s="65"/>
      <c r="VTI478" s="65"/>
      <c r="VTJ478" s="65"/>
      <c r="VTK478" s="65"/>
      <c r="VTL478" s="65"/>
      <c r="VTM478" s="65"/>
      <c r="VTN478" s="65"/>
      <c r="VTO478" s="65"/>
      <c r="VTP478" s="65"/>
      <c r="VTQ478" s="65"/>
      <c r="VTR478" s="65"/>
      <c r="VTS478" s="65"/>
      <c r="VTT478" s="65"/>
      <c r="VTU478" s="65"/>
      <c r="VTV478" s="65"/>
      <c r="VTW478" s="65"/>
      <c r="VTX478" s="65"/>
      <c r="VTY478" s="65"/>
      <c r="VTZ478" s="65"/>
      <c r="VUA478" s="65"/>
      <c r="VUB478" s="65"/>
      <c r="VUC478" s="65"/>
      <c r="VUD478" s="65"/>
      <c r="VUE478" s="65"/>
      <c r="VUF478" s="65"/>
      <c r="VUG478" s="65"/>
      <c r="VUH478" s="65"/>
      <c r="VUI478" s="65"/>
      <c r="VUJ478" s="65"/>
      <c r="VUK478" s="65"/>
      <c r="VUL478" s="65"/>
      <c r="VUM478" s="65"/>
      <c r="VUN478" s="65"/>
      <c r="VUO478" s="65"/>
      <c r="VUP478" s="65"/>
      <c r="VUQ478" s="65"/>
      <c r="VUR478" s="65"/>
      <c r="VUS478" s="65"/>
      <c r="VUT478" s="65"/>
      <c r="VUU478" s="65"/>
      <c r="VUV478" s="65"/>
      <c r="VUW478" s="65"/>
      <c r="VUX478" s="65"/>
      <c r="VUY478" s="65"/>
      <c r="VUZ478" s="65"/>
      <c r="VVA478" s="65"/>
      <c r="VVB478" s="65"/>
      <c r="VVC478" s="65"/>
      <c r="VVD478" s="65"/>
      <c r="VVE478" s="65"/>
      <c r="VVF478" s="65"/>
      <c r="VVG478" s="65"/>
      <c r="VVH478" s="65"/>
      <c r="VVI478" s="65"/>
      <c r="VVJ478" s="65"/>
      <c r="VVK478" s="65"/>
      <c r="VVL478" s="65"/>
      <c r="VVM478" s="65"/>
      <c r="VVN478" s="65"/>
      <c r="VVO478" s="65"/>
      <c r="VVP478" s="65"/>
      <c r="VVQ478" s="65"/>
      <c r="VVR478" s="65"/>
      <c r="VVS478" s="65"/>
      <c r="VVT478" s="65"/>
      <c r="VVU478" s="65"/>
      <c r="VVV478" s="65"/>
      <c r="VVW478" s="65"/>
      <c r="VVX478" s="65"/>
      <c r="VVY478" s="65"/>
      <c r="VVZ478" s="65"/>
      <c r="VWA478" s="65"/>
      <c r="VWB478" s="65"/>
      <c r="VWC478" s="65"/>
      <c r="VWD478" s="65"/>
      <c r="VWE478" s="65"/>
      <c r="VWF478" s="65"/>
      <c r="VWG478" s="65"/>
      <c r="VWH478" s="65"/>
      <c r="VWI478" s="65"/>
      <c r="VWJ478" s="65"/>
      <c r="VWK478" s="65"/>
      <c r="VWL478" s="65"/>
      <c r="VWM478" s="65"/>
      <c r="VWN478" s="65"/>
      <c r="VWO478" s="65"/>
      <c r="VWP478" s="65"/>
      <c r="VWQ478" s="65"/>
      <c r="VWR478" s="65"/>
      <c r="VWS478" s="65"/>
      <c r="VWT478" s="65"/>
      <c r="VWU478" s="65"/>
      <c r="VWV478" s="65"/>
      <c r="VWW478" s="65"/>
      <c r="VWX478" s="65"/>
      <c r="VWY478" s="65"/>
      <c r="VWZ478" s="65"/>
      <c r="VXA478" s="65"/>
      <c r="VXB478" s="65"/>
      <c r="VXC478" s="65"/>
      <c r="VXD478" s="65"/>
      <c r="VXE478" s="65"/>
      <c r="VXF478" s="65"/>
      <c r="VXG478" s="65"/>
      <c r="VXH478" s="65"/>
      <c r="VXI478" s="65"/>
      <c r="VXJ478" s="65"/>
      <c r="VXK478" s="65"/>
      <c r="VXL478" s="65"/>
      <c r="VXM478" s="65"/>
      <c r="VXN478" s="65"/>
      <c r="VXO478" s="65"/>
      <c r="VXP478" s="65"/>
      <c r="VXQ478" s="65"/>
      <c r="VXR478" s="65"/>
      <c r="VXS478" s="65"/>
      <c r="VXT478" s="65"/>
      <c r="VXU478" s="65"/>
      <c r="VXV478" s="65"/>
      <c r="VXW478" s="65"/>
      <c r="VXX478" s="65"/>
      <c r="VXY478" s="65"/>
      <c r="VXZ478" s="65"/>
      <c r="VYA478" s="65"/>
      <c r="VYB478" s="65"/>
      <c r="VYC478" s="65"/>
      <c r="VYD478" s="65"/>
      <c r="VYE478" s="65"/>
      <c r="VYF478" s="65"/>
      <c r="VYG478" s="65"/>
      <c r="VYH478" s="65"/>
      <c r="VYI478" s="65"/>
      <c r="VYJ478" s="65"/>
      <c r="VYK478" s="65"/>
      <c r="VYL478" s="65"/>
      <c r="VYM478" s="65"/>
      <c r="VYN478" s="65"/>
      <c r="VYO478" s="65"/>
      <c r="VYP478" s="65"/>
      <c r="VYQ478" s="65"/>
      <c r="VYR478" s="65"/>
      <c r="VYS478" s="65"/>
      <c r="VYT478" s="65"/>
      <c r="VYU478" s="65"/>
      <c r="VYV478" s="65"/>
      <c r="VYW478" s="65"/>
      <c r="VYX478" s="65"/>
      <c r="VYY478" s="65"/>
      <c r="VYZ478" s="65"/>
      <c r="VZA478" s="65"/>
      <c r="VZB478" s="65"/>
      <c r="VZC478" s="65"/>
      <c r="VZD478" s="65"/>
      <c r="VZE478" s="65"/>
      <c r="VZF478" s="65"/>
      <c r="VZG478" s="65"/>
      <c r="VZH478" s="65"/>
      <c r="VZI478" s="65"/>
      <c r="VZJ478" s="65"/>
      <c r="VZK478" s="65"/>
      <c r="VZL478" s="65"/>
      <c r="VZM478" s="65"/>
      <c r="VZN478" s="65"/>
      <c r="VZO478" s="65"/>
      <c r="VZP478" s="65"/>
      <c r="VZQ478" s="65"/>
      <c r="VZR478" s="65"/>
      <c r="VZS478" s="65"/>
      <c r="VZT478" s="65"/>
      <c r="VZU478" s="65"/>
      <c r="VZV478" s="65"/>
      <c r="VZW478" s="65"/>
      <c r="VZX478" s="65"/>
      <c r="VZY478" s="65"/>
      <c r="VZZ478" s="65"/>
      <c r="WAA478" s="65"/>
      <c r="WAB478" s="65"/>
      <c r="WAC478" s="65"/>
      <c r="WAD478" s="65"/>
      <c r="WAE478" s="65"/>
      <c r="WAF478" s="65"/>
      <c r="WAG478" s="65"/>
      <c r="WAH478" s="65"/>
      <c r="WAI478" s="65"/>
      <c r="WAJ478" s="65"/>
      <c r="WAK478" s="65"/>
      <c r="WAL478" s="65"/>
      <c r="WAM478" s="65"/>
      <c r="WAN478" s="65"/>
      <c r="WAO478" s="65"/>
      <c r="WAP478" s="65"/>
      <c r="WAQ478" s="65"/>
      <c r="WAR478" s="65"/>
      <c r="WAS478" s="65"/>
      <c r="WAT478" s="65"/>
      <c r="WAU478" s="65"/>
      <c r="WAV478" s="65"/>
      <c r="WAW478" s="65"/>
      <c r="WAX478" s="65"/>
      <c r="WAY478" s="65"/>
      <c r="WAZ478" s="65"/>
      <c r="WBA478" s="65"/>
      <c r="WBB478" s="65"/>
      <c r="WBC478" s="65"/>
      <c r="WBD478" s="65"/>
      <c r="WBE478" s="65"/>
      <c r="WBF478" s="65"/>
      <c r="WBG478" s="65"/>
      <c r="WBH478" s="65"/>
      <c r="WBI478" s="65"/>
      <c r="WBJ478" s="65"/>
      <c r="WBK478" s="65"/>
      <c r="WBL478" s="65"/>
      <c r="WBM478" s="65"/>
      <c r="WBN478" s="65"/>
      <c r="WBO478" s="65"/>
      <c r="WBP478" s="65"/>
      <c r="WBQ478" s="65"/>
      <c r="WBR478" s="65"/>
      <c r="WBS478" s="65"/>
      <c r="WBT478" s="65"/>
      <c r="WBU478" s="65"/>
      <c r="WBV478" s="65"/>
      <c r="WBW478" s="65"/>
      <c r="WBX478" s="65"/>
      <c r="WBY478" s="65"/>
      <c r="WBZ478" s="65"/>
      <c r="WCA478" s="65"/>
      <c r="WCB478" s="65"/>
      <c r="WCC478" s="65"/>
      <c r="WCD478" s="65"/>
      <c r="WCE478" s="65"/>
      <c r="WCF478" s="65"/>
      <c r="WCG478" s="65"/>
      <c r="WCH478" s="65"/>
      <c r="WCI478" s="65"/>
      <c r="WCJ478" s="65"/>
      <c r="WCK478" s="65"/>
      <c r="WCL478" s="65"/>
      <c r="WCM478" s="65"/>
      <c r="WCN478" s="65"/>
      <c r="WCO478" s="65"/>
      <c r="WCP478" s="65"/>
      <c r="WCQ478" s="65"/>
      <c r="WCR478" s="65"/>
      <c r="WCS478" s="65"/>
      <c r="WCT478" s="65"/>
      <c r="WCU478" s="65"/>
      <c r="WCV478" s="65"/>
      <c r="WCW478" s="65"/>
      <c r="WCX478" s="65"/>
      <c r="WCY478" s="65"/>
      <c r="WCZ478" s="65"/>
      <c r="WDA478" s="65"/>
      <c r="WDB478" s="65"/>
      <c r="WDC478" s="65"/>
      <c r="WDD478" s="65"/>
      <c r="WDE478" s="65"/>
      <c r="WDF478" s="65"/>
      <c r="WDG478" s="65"/>
      <c r="WDH478" s="65"/>
      <c r="WDI478" s="65"/>
      <c r="WDJ478" s="65"/>
      <c r="WDK478" s="65"/>
      <c r="WDL478" s="65"/>
      <c r="WDM478" s="65"/>
      <c r="WDN478" s="65"/>
      <c r="WDO478" s="65"/>
      <c r="WDP478" s="65"/>
      <c r="WDQ478" s="65"/>
      <c r="WDR478" s="65"/>
      <c r="WDS478" s="65"/>
      <c r="WDT478" s="65"/>
      <c r="WDU478" s="65"/>
      <c r="WDV478" s="65"/>
      <c r="WDW478" s="65"/>
      <c r="WDX478" s="65"/>
      <c r="WDY478" s="65"/>
      <c r="WDZ478" s="65"/>
      <c r="WEA478" s="65"/>
      <c r="WEB478" s="65"/>
      <c r="WEC478" s="65"/>
      <c r="WED478" s="65"/>
      <c r="WEE478" s="65"/>
      <c r="WEF478" s="65"/>
      <c r="WEG478" s="65"/>
      <c r="WEH478" s="65"/>
      <c r="WEI478" s="65"/>
      <c r="WEJ478" s="65"/>
      <c r="WEK478" s="65"/>
      <c r="WEL478" s="65"/>
      <c r="WEM478" s="65"/>
      <c r="WEN478" s="65"/>
      <c r="WEO478" s="65"/>
      <c r="WEP478" s="65"/>
      <c r="WEQ478" s="65"/>
      <c r="WER478" s="65"/>
      <c r="WES478" s="65"/>
      <c r="WET478" s="65"/>
      <c r="WEU478" s="65"/>
      <c r="WEV478" s="65"/>
      <c r="WEW478" s="65"/>
      <c r="WEX478" s="65"/>
      <c r="WEY478" s="65"/>
      <c r="WEZ478" s="65"/>
      <c r="WFA478" s="65"/>
      <c r="WFB478" s="65"/>
      <c r="WFC478" s="65"/>
      <c r="WFD478" s="65"/>
      <c r="WFE478" s="65"/>
      <c r="WFF478" s="65"/>
      <c r="WFG478" s="65"/>
      <c r="WFH478" s="65"/>
      <c r="WFI478" s="65"/>
      <c r="WFJ478" s="65"/>
      <c r="WFK478" s="65"/>
      <c r="WFL478" s="65"/>
      <c r="WFM478" s="65"/>
      <c r="WFN478" s="65"/>
      <c r="WFO478" s="65"/>
      <c r="WFP478" s="65"/>
      <c r="WFQ478" s="65"/>
      <c r="WFR478" s="65"/>
      <c r="WFS478" s="65"/>
      <c r="WFT478" s="65"/>
      <c r="WFU478" s="65"/>
      <c r="WFV478" s="65"/>
      <c r="WFW478" s="65"/>
      <c r="WFX478" s="65"/>
      <c r="WFY478" s="65"/>
      <c r="WFZ478" s="65"/>
      <c r="WGA478" s="65"/>
      <c r="WGB478" s="65"/>
      <c r="WGC478" s="65"/>
      <c r="WGD478" s="65"/>
      <c r="WGE478" s="65"/>
      <c r="WGF478" s="65"/>
      <c r="WGG478" s="65"/>
      <c r="WGH478" s="65"/>
      <c r="WGI478" s="65"/>
      <c r="WGJ478" s="65"/>
      <c r="WGK478" s="65"/>
      <c r="WGL478" s="65"/>
      <c r="WGM478" s="65"/>
      <c r="WGN478" s="65"/>
      <c r="WGO478" s="65"/>
      <c r="WGP478" s="65"/>
      <c r="WGQ478" s="65"/>
      <c r="WGR478" s="65"/>
      <c r="WGS478" s="65"/>
      <c r="WGT478" s="65"/>
      <c r="WGU478" s="65"/>
      <c r="WGV478" s="65"/>
      <c r="WGW478" s="65"/>
      <c r="WGX478" s="65"/>
      <c r="WGY478" s="65"/>
      <c r="WGZ478" s="65"/>
      <c r="WHA478" s="65"/>
      <c r="WHB478" s="65"/>
      <c r="WHC478" s="65"/>
      <c r="WHD478" s="65"/>
      <c r="WHE478" s="65"/>
      <c r="WHF478" s="65"/>
      <c r="WHG478" s="65"/>
      <c r="WHH478" s="65"/>
      <c r="WHI478" s="65"/>
      <c r="WHJ478" s="65"/>
      <c r="WHK478" s="65"/>
      <c r="WHL478" s="65"/>
      <c r="WHM478" s="65"/>
      <c r="WHN478" s="65"/>
      <c r="WHO478" s="65"/>
      <c r="WHP478" s="65"/>
      <c r="WHQ478" s="65"/>
      <c r="WHR478" s="65"/>
      <c r="WHS478" s="65"/>
      <c r="WHT478" s="65"/>
      <c r="WHU478" s="65"/>
      <c r="WHV478" s="65"/>
      <c r="WHW478" s="65"/>
      <c r="WHX478" s="65"/>
      <c r="WHY478" s="65"/>
      <c r="WHZ478" s="65"/>
      <c r="WIA478" s="65"/>
      <c r="WIB478" s="65"/>
      <c r="WIC478" s="65"/>
      <c r="WID478" s="65"/>
      <c r="WIE478" s="65"/>
      <c r="WIF478" s="65"/>
      <c r="WIG478" s="65"/>
      <c r="WIH478" s="65"/>
      <c r="WII478" s="65"/>
      <c r="WIJ478" s="65"/>
      <c r="WIK478" s="65"/>
      <c r="WIL478" s="65"/>
      <c r="WIM478" s="65"/>
      <c r="WIN478" s="65"/>
      <c r="WIO478" s="65"/>
      <c r="WIP478" s="65"/>
      <c r="WIQ478" s="65"/>
      <c r="WIR478" s="65"/>
      <c r="WIS478" s="65"/>
      <c r="WIT478" s="65"/>
      <c r="WIU478" s="65"/>
      <c r="WIV478" s="65"/>
      <c r="WIW478" s="65"/>
      <c r="WIX478" s="65"/>
      <c r="WIY478" s="65"/>
      <c r="WIZ478" s="65"/>
      <c r="WJA478" s="65"/>
      <c r="WJB478" s="65"/>
      <c r="WJC478" s="65"/>
      <c r="WJD478" s="65"/>
      <c r="WJE478" s="65"/>
      <c r="WJF478" s="65"/>
      <c r="WJG478" s="65"/>
      <c r="WJH478" s="65"/>
      <c r="WJI478" s="65"/>
      <c r="WJJ478" s="65"/>
      <c r="WJK478" s="65"/>
      <c r="WJL478" s="65"/>
      <c r="WJM478" s="65"/>
      <c r="WJN478" s="65"/>
      <c r="WJO478" s="65"/>
      <c r="WJP478" s="65"/>
      <c r="WJQ478" s="65"/>
      <c r="WJR478" s="65"/>
      <c r="WJS478" s="65"/>
      <c r="WJT478" s="65"/>
      <c r="WJU478" s="65"/>
      <c r="WJV478" s="65"/>
      <c r="WJW478" s="65"/>
      <c r="WJX478" s="65"/>
      <c r="WJY478" s="65"/>
      <c r="WJZ478" s="65"/>
      <c r="WKA478" s="65"/>
      <c r="WKB478" s="65"/>
      <c r="WKC478" s="65"/>
      <c r="WKD478" s="65"/>
      <c r="WKE478" s="65"/>
      <c r="WKF478" s="65"/>
      <c r="WKG478" s="65"/>
      <c r="WKH478" s="65"/>
      <c r="WKI478" s="65"/>
      <c r="WKJ478" s="65"/>
      <c r="WKK478" s="65"/>
      <c r="WKL478" s="65"/>
      <c r="WKM478" s="65"/>
      <c r="WKN478" s="65"/>
      <c r="WKO478" s="65"/>
      <c r="WKP478" s="65"/>
      <c r="WKQ478" s="65"/>
      <c r="WKR478" s="65"/>
      <c r="WKS478" s="65"/>
      <c r="WKT478" s="65"/>
      <c r="WKU478" s="65"/>
      <c r="WKV478" s="65"/>
      <c r="WKW478" s="65"/>
      <c r="WKX478" s="65"/>
      <c r="WKY478" s="65"/>
      <c r="WKZ478" s="65"/>
      <c r="WLA478" s="65"/>
      <c r="WLB478" s="65"/>
      <c r="WLC478" s="65"/>
      <c r="WLD478" s="65"/>
      <c r="WLE478" s="65"/>
      <c r="WLF478" s="65"/>
      <c r="WLG478" s="65"/>
      <c r="WLH478" s="65"/>
      <c r="WLI478" s="65"/>
      <c r="WLJ478" s="65"/>
      <c r="WLK478" s="65"/>
      <c r="WLL478" s="65"/>
      <c r="WLM478" s="65"/>
      <c r="WLN478" s="65"/>
      <c r="WLO478" s="65"/>
      <c r="WLP478" s="65"/>
      <c r="WLQ478" s="65"/>
      <c r="WLR478" s="65"/>
      <c r="WLS478" s="65"/>
      <c r="WLT478" s="65"/>
      <c r="WLU478" s="65"/>
      <c r="WLV478" s="65"/>
      <c r="WLW478" s="65"/>
      <c r="WLX478" s="65"/>
      <c r="WLY478" s="65"/>
      <c r="WLZ478" s="65"/>
      <c r="WMA478" s="65"/>
      <c r="WMB478" s="65"/>
      <c r="WMC478" s="65"/>
      <c r="WMD478" s="65"/>
      <c r="WME478" s="65"/>
      <c r="WMF478" s="65"/>
      <c r="WMG478" s="65"/>
      <c r="WMH478" s="65"/>
      <c r="WMI478" s="65"/>
      <c r="WMJ478" s="65"/>
      <c r="WMK478" s="65"/>
      <c r="WML478" s="65"/>
      <c r="WMM478" s="65"/>
      <c r="WMN478" s="65"/>
      <c r="WMO478" s="65"/>
      <c r="WMP478" s="65"/>
      <c r="WMQ478" s="65"/>
      <c r="WMR478" s="65"/>
      <c r="WMS478" s="65"/>
      <c r="WMT478" s="65"/>
      <c r="WMU478" s="65"/>
      <c r="WMV478" s="65"/>
      <c r="WMW478" s="65"/>
      <c r="WMX478" s="65"/>
      <c r="WMY478" s="65"/>
      <c r="WMZ478" s="65"/>
      <c r="WNA478" s="65"/>
      <c r="WNB478" s="65"/>
      <c r="WNC478" s="65"/>
      <c r="WND478" s="65"/>
      <c r="WNE478" s="65"/>
      <c r="WNF478" s="65"/>
      <c r="WNG478" s="65"/>
      <c r="WNH478" s="65"/>
      <c r="WNI478" s="65"/>
      <c r="WNJ478" s="65"/>
      <c r="WNK478" s="65"/>
      <c r="WNL478" s="65"/>
      <c r="WNM478" s="65"/>
      <c r="WNN478" s="65"/>
      <c r="WNO478" s="65"/>
      <c r="WNP478" s="65"/>
      <c r="WNQ478" s="65"/>
      <c r="WNR478" s="65"/>
      <c r="WNS478" s="65"/>
      <c r="WNT478" s="65"/>
      <c r="WNU478" s="65"/>
      <c r="WNV478" s="65"/>
      <c r="WNW478" s="65"/>
      <c r="WNX478" s="65"/>
      <c r="WNY478" s="65"/>
      <c r="WNZ478" s="65"/>
      <c r="WOA478" s="65"/>
      <c r="WOB478" s="65"/>
      <c r="WOC478" s="65"/>
      <c r="WOD478" s="65"/>
      <c r="WOE478" s="65"/>
      <c r="WOF478" s="65"/>
      <c r="WOG478" s="65"/>
      <c r="WOH478" s="65"/>
      <c r="WOI478" s="65"/>
      <c r="WOJ478" s="65"/>
      <c r="WOK478" s="65"/>
      <c r="WOL478" s="65"/>
      <c r="WOM478" s="65"/>
      <c r="WON478" s="65"/>
      <c r="WOO478" s="65"/>
      <c r="WOP478" s="65"/>
      <c r="WOQ478" s="65"/>
      <c r="WOR478" s="65"/>
      <c r="WOS478" s="65"/>
      <c r="WOT478" s="65"/>
      <c r="WOU478" s="65"/>
      <c r="WOV478" s="65"/>
      <c r="WOW478" s="65"/>
      <c r="WOX478" s="65"/>
      <c r="WOY478" s="65"/>
      <c r="WOZ478" s="65"/>
      <c r="WPA478" s="65"/>
      <c r="WPB478" s="65"/>
      <c r="WPC478" s="65"/>
      <c r="WPD478" s="65"/>
      <c r="WPE478" s="65"/>
      <c r="WPF478" s="65"/>
      <c r="WPG478" s="65"/>
      <c r="WPH478" s="65"/>
      <c r="WPI478" s="65"/>
      <c r="WPJ478" s="65"/>
      <c r="WPK478" s="65"/>
      <c r="WPL478" s="65"/>
      <c r="WPM478" s="65"/>
      <c r="WPN478" s="65"/>
      <c r="WPO478" s="65"/>
      <c r="WPP478" s="65"/>
      <c r="WPQ478" s="65"/>
      <c r="WPR478" s="65"/>
      <c r="WPS478" s="65"/>
      <c r="WPT478" s="65"/>
      <c r="WPU478" s="65"/>
      <c r="WPV478" s="65"/>
      <c r="WPW478" s="65"/>
      <c r="WPX478" s="65"/>
      <c r="WPY478" s="65"/>
      <c r="WPZ478" s="65"/>
      <c r="WQA478" s="65"/>
      <c r="WQB478" s="65"/>
      <c r="WQC478" s="65"/>
      <c r="WQD478" s="65"/>
      <c r="WQE478" s="65"/>
      <c r="WQF478" s="65"/>
      <c r="WQG478" s="65"/>
      <c r="WQH478" s="65"/>
      <c r="WQI478" s="65"/>
      <c r="WQJ478" s="65"/>
      <c r="WQK478" s="65"/>
      <c r="WQL478" s="65"/>
      <c r="WQM478" s="65"/>
      <c r="WQN478" s="65"/>
      <c r="WQO478" s="65"/>
      <c r="WQP478" s="65"/>
      <c r="WQQ478" s="65"/>
      <c r="WQR478" s="65"/>
      <c r="WQS478" s="65"/>
      <c r="WQT478" s="65"/>
      <c r="WQU478" s="65"/>
      <c r="WQV478" s="65"/>
      <c r="WQW478" s="65"/>
      <c r="WQX478" s="65"/>
      <c r="WQY478" s="65"/>
      <c r="WQZ478" s="65"/>
      <c r="WRA478" s="65"/>
      <c r="WRB478" s="65"/>
      <c r="WRC478" s="65"/>
      <c r="WRD478" s="65"/>
      <c r="WRE478" s="65"/>
      <c r="WRF478" s="65"/>
      <c r="WRG478" s="65"/>
      <c r="WRH478" s="65"/>
      <c r="WRI478" s="65"/>
      <c r="WRJ478" s="65"/>
      <c r="WRK478" s="65"/>
      <c r="WRL478" s="65"/>
      <c r="WRM478" s="65"/>
      <c r="WRN478" s="65"/>
      <c r="WRO478" s="65"/>
      <c r="WRP478" s="65"/>
      <c r="WRQ478" s="65"/>
      <c r="WRR478" s="65"/>
      <c r="WRS478" s="65"/>
      <c r="WRT478" s="65"/>
      <c r="WRU478" s="65"/>
      <c r="WRV478" s="65"/>
      <c r="WRW478" s="65"/>
      <c r="WRX478" s="65"/>
      <c r="WRY478" s="65"/>
      <c r="WRZ478" s="65"/>
      <c r="WSA478" s="65"/>
      <c r="WSB478" s="65"/>
      <c r="WSC478" s="65"/>
      <c r="WSD478" s="65"/>
      <c r="WSE478" s="65"/>
      <c r="WSF478" s="65"/>
      <c r="WSG478" s="65"/>
      <c r="WSH478" s="65"/>
      <c r="WSI478" s="65"/>
      <c r="WSJ478" s="65"/>
      <c r="WSK478" s="65"/>
      <c r="WSL478" s="65"/>
      <c r="WSM478" s="65"/>
      <c r="WSN478" s="65"/>
      <c r="WSO478" s="65"/>
      <c r="WSP478" s="65"/>
      <c r="WSQ478" s="65"/>
      <c r="WSR478" s="65"/>
      <c r="WSS478" s="65"/>
      <c r="WST478" s="65"/>
      <c r="WSU478" s="65"/>
      <c r="WSV478" s="65"/>
      <c r="WSW478" s="65"/>
      <c r="WSX478" s="65"/>
      <c r="WSY478" s="65"/>
      <c r="WSZ478" s="65"/>
      <c r="WTA478" s="65"/>
      <c r="WTB478" s="65"/>
      <c r="WTC478" s="65"/>
      <c r="WTD478" s="65"/>
      <c r="WTE478" s="65"/>
      <c r="WTF478" s="65"/>
      <c r="WTG478" s="65"/>
      <c r="WTH478" s="65"/>
      <c r="WTI478" s="65"/>
      <c r="WTJ478" s="65"/>
      <c r="WTK478" s="65"/>
      <c r="WTL478" s="65"/>
      <c r="WTM478" s="65"/>
      <c r="WTN478" s="65"/>
      <c r="WTO478" s="65"/>
      <c r="WTP478" s="65"/>
      <c r="WTQ478" s="65"/>
      <c r="WTR478" s="65"/>
      <c r="WTS478" s="65"/>
      <c r="WTT478" s="65"/>
      <c r="WTU478" s="65"/>
      <c r="WTV478" s="65"/>
      <c r="WTW478" s="65"/>
      <c r="WTX478" s="65"/>
      <c r="WTY478" s="65"/>
      <c r="WTZ478" s="65"/>
      <c r="WUA478" s="65"/>
      <c r="WUB478" s="65"/>
      <c r="WUC478" s="65"/>
      <c r="WUD478" s="65"/>
      <c r="WUE478" s="65"/>
      <c r="WUF478" s="65"/>
      <c r="WUG478" s="65"/>
      <c r="WUH478" s="65"/>
      <c r="WUI478" s="65"/>
      <c r="WUJ478" s="65"/>
      <c r="WUK478" s="65"/>
      <c r="WUL478" s="65"/>
      <c r="WUM478" s="65"/>
      <c r="WUN478" s="65"/>
      <c r="WUO478" s="65"/>
      <c r="WUP478" s="65"/>
      <c r="WUQ478" s="65"/>
      <c r="WUR478" s="65"/>
      <c r="WUS478" s="65"/>
      <c r="WUT478" s="65"/>
      <c r="WUU478" s="65"/>
      <c r="WUV478" s="65"/>
      <c r="WUW478" s="65"/>
      <c r="WUX478" s="65"/>
      <c r="WUY478" s="65"/>
      <c r="WUZ478" s="65"/>
      <c r="WVA478" s="65"/>
      <c r="WVB478" s="65"/>
      <c r="WVC478" s="65"/>
      <c r="WVD478" s="65"/>
      <c r="WVE478" s="65"/>
      <c r="WVF478" s="65"/>
      <c r="WVG478" s="65"/>
      <c r="WVH478" s="65"/>
      <c r="WVI478" s="65"/>
      <c r="WVJ478" s="65"/>
      <c r="WVK478" s="65"/>
      <c r="WVL478" s="65"/>
      <c r="WVM478" s="65"/>
      <c r="WVN478" s="65"/>
      <c r="WVO478" s="65"/>
      <c r="WVP478" s="65"/>
      <c r="WVQ478" s="65"/>
      <c r="WVR478" s="65"/>
      <c r="WVS478" s="65"/>
      <c r="WVT478" s="65"/>
      <c r="WVU478" s="65"/>
      <c r="WVV478" s="65"/>
      <c r="WVW478" s="65"/>
      <c r="WVX478" s="65"/>
      <c r="WVY478" s="65"/>
      <c r="WVZ478" s="65"/>
      <c r="WWA478" s="65"/>
      <c r="WWB478" s="65"/>
      <c r="WWC478" s="65"/>
      <c r="WWD478" s="65"/>
      <c r="WWE478" s="65"/>
      <c r="WWF478" s="65"/>
      <c r="WWG478" s="65"/>
      <c r="WWH478" s="65"/>
      <c r="WWI478" s="65"/>
      <c r="WWJ478" s="65"/>
      <c r="WWK478" s="65"/>
      <c r="WWL478" s="65"/>
      <c r="WWM478" s="65"/>
      <c r="WWN478" s="65"/>
      <c r="WWO478" s="65"/>
      <c r="WWP478" s="65"/>
      <c r="WWQ478" s="65"/>
      <c r="WWR478" s="65"/>
      <c r="WWS478" s="65"/>
      <c r="WWT478" s="65"/>
      <c r="WWU478" s="65"/>
      <c r="WWV478" s="65"/>
      <c r="WWW478" s="65"/>
      <c r="WWX478" s="65"/>
      <c r="WWY478" s="65"/>
      <c r="WWZ478" s="65"/>
      <c r="WXA478" s="65"/>
      <c r="WXB478" s="65"/>
      <c r="WXC478" s="65"/>
      <c r="WXD478" s="65"/>
      <c r="WXE478" s="65"/>
      <c r="WXF478" s="65"/>
      <c r="WXG478" s="65"/>
      <c r="WXH478" s="65"/>
      <c r="WXI478" s="65"/>
      <c r="WXJ478" s="65"/>
      <c r="WXK478" s="65"/>
      <c r="WXL478" s="65"/>
      <c r="WXM478" s="65"/>
      <c r="WXN478" s="65"/>
      <c r="WXO478" s="65"/>
      <c r="WXP478" s="65"/>
      <c r="WXQ478" s="65"/>
      <c r="WXR478" s="65"/>
      <c r="WXS478" s="65"/>
      <c r="WXT478" s="65"/>
      <c r="WXU478" s="65"/>
      <c r="WXV478" s="65"/>
      <c r="WXW478" s="65"/>
      <c r="WXX478" s="65"/>
      <c r="WXY478" s="65"/>
      <c r="WXZ478" s="65"/>
      <c r="WYA478" s="65"/>
      <c r="WYB478" s="65"/>
      <c r="WYC478" s="65"/>
      <c r="WYD478" s="65"/>
      <c r="WYE478" s="65"/>
      <c r="WYF478" s="65"/>
      <c r="WYG478" s="65"/>
      <c r="WYH478" s="65"/>
      <c r="WYI478" s="65"/>
      <c r="WYJ478" s="65"/>
      <c r="WYK478" s="65"/>
      <c r="WYL478" s="65"/>
      <c r="WYM478" s="65"/>
      <c r="WYN478" s="65"/>
      <c r="WYO478" s="65"/>
      <c r="WYP478" s="65"/>
      <c r="WYQ478" s="65"/>
      <c r="WYR478" s="65"/>
      <c r="WYS478" s="65"/>
      <c r="WYT478" s="65"/>
      <c r="WYU478" s="65"/>
      <c r="WYV478" s="65"/>
      <c r="WYW478" s="65"/>
      <c r="WYX478" s="65"/>
      <c r="WYY478" s="65"/>
      <c r="WYZ478" s="65"/>
      <c r="WZA478" s="65"/>
      <c r="WZB478" s="65"/>
      <c r="WZC478" s="65"/>
      <c r="WZD478" s="65"/>
      <c r="WZE478" s="65"/>
      <c r="WZF478" s="65"/>
      <c r="WZG478" s="65"/>
      <c r="WZH478" s="65"/>
      <c r="WZI478" s="65"/>
      <c r="WZJ478" s="65"/>
      <c r="WZK478" s="65"/>
      <c r="WZL478" s="65"/>
      <c r="WZM478" s="65"/>
      <c r="WZN478" s="65"/>
      <c r="WZO478" s="65"/>
      <c r="WZP478" s="65"/>
      <c r="WZQ478" s="65"/>
      <c r="WZR478" s="65"/>
      <c r="WZS478" s="65"/>
      <c r="WZT478" s="65"/>
      <c r="WZU478" s="65"/>
      <c r="WZV478" s="65"/>
      <c r="WZW478" s="65"/>
      <c r="WZX478" s="65"/>
      <c r="WZY478" s="65"/>
      <c r="WZZ478" s="65"/>
      <c r="XAA478" s="65"/>
      <c r="XAB478" s="65"/>
      <c r="XAC478" s="65"/>
      <c r="XAD478" s="65"/>
      <c r="XAE478" s="65"/>
      <c r="XAF478" s="65"/>
      <c r="XAG478" s="65"/>
      <c r="XAH478" s="65"/>
      <c r="XAI478" s="65"/>
      <c r="XAJ478" s="65"/>
      <c r="XAK478" s="65"/>
      <c r="XAL478" s="65"/>
      <c r="XAM478" s="65"/>
      <c r="XAN478" s="65"/>
      <c r="XAO478" s="65"/>
      <c r="XAP478" s="65"/>
      <c r="XAQ478" s="65"/>
      <c r="XAR478" s="65"/>
      <c r="XAS478" s="65"/>
      <c r="XAT478" s="65"/>
      <c r="XAU478" s="65"/>
      <c r="XAV478" s="65"/>
      <c r="XAW478" s="65"/>
      <c r="XAX478" s="65"/>
      <c r="XAY478" s="65"/>
      <c r="XAZ478" s="65"/>
      <c r="XBA478" s="65"/>
      <c r="XBB478" s="65"/>
      <c r="XBC478" s="65"/>
      <c r="XBD478" s="65"/>
      <c r="XBE478" s="65"/>
      <c r="XBF478" s="65"/>
      <c r="XBG478" s="65"/>
      <c r="XBH478" s="65"/>
      <c r="XBI478" s="65"/>
      <c r="XBJ478" s="65"/>
      <c r="XBK478" s="65"/>
      <c r="XBL478" s="65"/>
      <c r="XBM478" s="65"/>
      <c r="XBN478" s="65"/>
      <c r="XBO478" s="65"/>
      <c r="XBP478" s="65"/>
      <c r="XBQ478" s="65"/>
      <c r="XBR478" s="65"/>
      <c r="XBS478" s="65"/>
      <c r="XBT478" s="65"/>
      <c r="XBU478" s="65"/>
      <c r="XBV478" s="65"/>
      <c r="XBW478" s="65"/>
      <c r="XBX478" s="65"/>
      <c r="XBY478" s="65"/>
      <c r="XBZ478" s="65"/>
      <c r="XCA478" s="65"/>
      <c r="XCB478" s="65"/>
      <c r="XCC478" s="65"/>
      <c r="XCD478" s="65"/>
      <c r="XCE478" s="65"/>
      <c r="XCF478" s="65"/>
      <c r="XCG478" s="65"/>
      <c r="XCH478" s="65"/>
      <c r="XCI478" s="65"/>
      <c r="XCJ478" s="65"/>
      <c r="XCK478" s="65"/>
      <c r="XCL478" s="65"/>
      <c r="XCM478" s="65"/>
      <c r="XCN478" s="65"/>
      <c r="XCO478" s="65"/>
      <c r="XCP478" s="65"/>
      <c r="XCQ478" s="65"/>
      <c r="XCR478" s="65"/>
      <c r="XCS478" s="65"/>
      <c r="XCT478" s="65"/>
      <c r="XCU478" s="65"/>
      <c r="XCV478" s="65"/>
      <c r="XCW478" s="65"/>
      <c r="XCX478" s="65"/>
      <c r="XCY478" s="65"/>
      <c r="XCZ478" s="65"/>
      <c r="XDA478" s="65"/>
      <c r="XDB478" s="65"/>
      <c r="XDC478" s="65"/>
      <c r="XDD478" s="65"/>
      <c r="XDE478" s="65"/>
      <c r="XDF478" s="65"/>
      <c r="XDG478" s="65"/>
      <c r="XDH478" s="65"/>
      <c r="XDI478" s="65"/>
      <c r="XDJ478" s="65"/>
      <c r="XDK478" s="65"/>
      <c r="XDL478" s="65"/>
      <c r="XDM478" s="65"/>
      <c r="XDN478" s="65"/>
      <c r="XDO478" s="65"/>
      <c r="XDP478" s="65"/>
      <c r="XDQ478" s="65"/>
      <c r="XDR478" s="65"/>
      <c r="XDS478" s="65"/>
      <c r="XDT478" s="65"/>
      <c r="XDU478" s="65"/>
      <c r="XDV478" s="65"/>
      <c r="XDW478" s="65"/>
      <c r="XDX478" s="65"/>
      <c r="XDY478" s="65"/>
      <c r="XDZ478" s="65"/>
      <c r="XEA478" s="65"/>
      <c r="XEB478" s="65"/>
      <c r="XEC478" s="65"/>
      <c r="XED478" s="65"/>
      <c r="XEE478" s="65"/>
      <c r="XEF478" s="65"/>
      <c r="XEG478" s="65"/>
      <c r="XEH478" s="65"/>
      <c r="XEI478" s="65"/>
      <c r="XEJ478" s="65"/>
      <c r="XEK478" s="65"/>
      <c r="XEL478" s="65"/>
      <c r="XEM478" s="65"/>
      <c r="XEN478" s="65"/>
      <c r="XEO478" s="65"/>
      <c r="XEP478" s="65"/>
      <c r="XEQ478" s="65"/>
      <c r="XER478" s="65"/>
      <c r="XES478" s="65"/>
      <c r="XET478" s="65"/>
      <c r="XEU478" s="65"/>
      <c r="XEV478" s="65"/>
      <c r="XEW478" s="65"/>
      <c r="XEX478" s="65"/>
      <c r="XEY478" s="65"/>
      <c r="XEZ478" s="65"/>
      <c r="XFA478" s="65"/>
      <c r="XFB478" s="65"/>
      <c r="XFC478" s="65"/>
      <c r="XFD478" s="65"/>
    </row>
    <row r="479" spans="1:16384" s="63" customFormat="1" x14ac:dyDescent="0.2">
      <c r="B479" s="69" t="s">
        <v>121</v>
      </c>
      <c r="C479" s="39" t="s">
        <v>122</v>
      </c>
      <c r="D479" s="117" t="s">
        <v>550</v>
      </c>
    </row>
    <row r="480" spans="1:16384" s="63" customFormat="1" x14ac:dyDescent="0.2">
      <c r="B480" s="69"/>
      <c r="C480" s="39"/>
      <c r="D480" s="117" t="s">
        <v>551</v>
      </c>
    </row>
    <row r="481" spans="2:4" s="65" customFormat="1" x14ac:dyDescent="0.2">
      <c r="B481" s="83"/>
      <c r="C481" s="83"/>
      <c r="D481" s="84"/>
    </row>
    <row r="482" spans="2:4" s="63" customFormat="1" x14ac:dyDescent="0.2">
      <c r="B482" s="69" t="s">
        <v>128</v>
      </c>
      <c r="C482" s="39" t="s">
        <v>122</v>
      </c>
      <c r="D482" s="82" t="s">
        <v>552</v>
      </c>
    </row>
    <row r="483" spans="2:4" s="63" customFormat="1" x14ac:dyDescent="0.2">
      <c r="B483" s="69"/>
      <c r="C483" s="69"/>
      <c r="D483" s="82" t="s">
        <v>553</v>
      </c>
    </row>
    <row r="484" spans="2:4" s="65" customFormat="1" x14ac:dyDescent="0.2">
      <c r="B484" s="83"/>
      <c r="C484" s="83"/>
      <c r="D484" s="84"/>
    </row>
    <row r="485" spans="2:4" s="63" customFormat="1" x14ac:dyDescent="0.2">
      <c r="B485" s="69" t="s">
        <v>554</v>
      </c>
      <c r="C485" s="39" t="s">
        <v>122</v>
      </c>
      <c r="D485" s="82" t="s">
        <v>555</v>
      </c>
    </row>
    <row r="486" spans="2:4" s="63" customFormat="1" x14ac:dyDescent="0.2">
      <c r="B486" s="69"/>
      <c r="C486" s="69"/>
      <c r="D486" s="87" t="s">
        <v>556</v>
      </c>
    </row>
    <row r="487" spans="2:4" s="63" customFormat="1" x14ac:dyDescent="0.2">
      <c r="B487" s="69"/>
      <c r="C487" s="69"/>
      <c r="D487" s="87" t="s">
        <v>557</v>
      </c>
    </row>
    <row r="488" spans="2:4" s="63" customFormat="1" x14ac:dyDescent="0.2">
      <c r="B488" s="69"/>
      <c r="C488" s="69"/>
      <c r="D488" s="87" t="s">
        <v>558</v>
      </c>
    </row>
    <row r="489" spans="2:4" s="63" customFormat="1" x14ac:dyDescent="0.2">
      <c r="B489" s="69"/>
      <c r="C489" s="69"/>
      <c r="D489" s="82" t="s">
        <v>559</v>
      </c>
    </row>
    <row r="490" spans="2:4" s="63" customFormat="1" x14ac:dyDescent="0.2">
      <c r="B490" s="69"/>
      <c r="C490" s="69"/>
      <c r="D490" s="87" t="s">
        <v>560</v>
      </c>
    </row>
    <row r="491" spans="2:4" s="65" customFormat="1" x14ac:dyDescent="0.2">
      <c r="B491" s="83"/>
      <c r="C491" s="83"/>
      <c r="D491" s="84"/>
    </row>
    <row r="492" spans="2:4" s="63" customFormat="1" x14ac:dyDescent="0.2">
      <c r="B492" s="69" t="s">
        <v>561</v>
      </c>
      <c r="C492" s="39" t="s">
        <v>122</v>
      </c>
      <c r="D492" s="82" t="s">
        <v>562</v>
      </c>
    </row>
    <row r="493" spans="2:4" s="63" customFormat="1" x14ac:dyDescent="0.2">
      <c r="B493" s="69"/>
      <c r="C493" s="69"/>
      <c r="D493" s="82" t="s">
        <v>563</v>
      </c>
    </row>
    <row r="494" spans="2:4" s="65" customFormat="1" x14ac:dyDescent="0.2">
      <c r="B494" s="83"/>
      <c r="C494" s="83"/>
      <c r="D494" s="84"/>
    </row>
    <row r="495" spans="2:4" s="63" customFormat="1" ht="99.75" x14ac:dyDescent="0.2">
      <c r="B495" s="71" t="s">
        <v>564</v>
      </c>
      <c r="C495" s="42" t="s">
        <v>131</v>
      </c>
      <c r="D495" s="90" t="s">
        <v>565</v>
      </c>
    </row>
    <row r="496" spans="2:4" s="63" customFormat="1" ht="99.75" x14ac:dyDescent="0.2">
      <c r="B496" s="71"/>
      <c r="C496" s="42"/>
      <c r="D496" s="148" t="s">
        <v>566</v>
      </c>
    </row>
    <row r="497" spans="2:4" s="65" customFormat="1" x14ac:dyDescent="0.2">
      <c r="B497" s="83"/>
      <c r="C497" s="83"/>
      <c r="D497" s="84"/>
    </row>
    <row r="498" spans="2:4" s="63" customFormat="1" x14ac:dyDescent="0.2">
      <c r="B498" s="149" t="s">
        <v>130</v>
      </c>
      <c r="C498" s="42" t="s">
        <v>131</v>
      </c>
      <c r="D498" s="150" t="s">
        <v>567</v>
      </c>
    </row>
    <row r="499" spans="2:4" s="65" customFormat="1" x14ac:dyDescent="0.2">
      <c r="D499" s="138"/>
    </row>
  </sheetData>
  <mergeCells count="4">
    <mergeCell ref="C424:C425"/>
    <mergeCell ref="C429:C431"/>
    <mergeCell ref="C446:C447"/>
    <mergeCell ref="C463:C46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Analiza nastavnici 2016.2017.</vt:lpstr>
      <vt:lpstr>Analiza studentske ankete mento</vt:lpstr>
      <vt:lpstr>Komentari student mentorstva</vt:lpstr>
      <vt:lpstr>Komentari-nastavnici</vt:lpstr>
      <vt:lpstr>Teme-nastavnici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dcterms:created xsi:type="dcterms:W3CDTF">2018-01-02T08:33:35Z</dcterms:created>
  <dcterms:modified xsi:type="dcterms:W3CDTF">2018-07-04T09:20:57Z</dcterms:modified>
</cp:coreProperties>
</file>